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csrvcmpats-my.sharepoint.com/personal/gfraire_matriz_com_uy/Documents/Documentos/COMPRAS/CSC/ALUR - Biomasa/BIOMASA 2023/"/>
    </mc:Choice>
  </mc:AlternateContent>
  <xr:revisionPtr revIDLastSave="0" documentId="8_{A38ABCC8-AFBA-41DF-8D4F-2D329A8B38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2. Ofert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39" i="1"/>
  <c r="H38" i="1" s="1"/>
  <c r="H37" i="1" s="1"/>
  <c r="H36" i="1" s="1"/>
  <c r="H35" i="1" s="1"/>
  <c r="H34" i="1" s="1"/>
  <c r="H33" i="1" s="1"/>
  <c r="H32" i="1" s="1"/>
  <c r="H31" i="1" s="1"/>
  <c r="H30" i="1" s="1"/>
  <c r="F21" i="1"/>
  <c r="F20" i="1"/>
  <c r="F19" i="1"/>
  <c r="F18" i="1"/>
  <c r="F17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34" i="1"/>
  <c r="A33" i="1" s="1"/>
  <c r="A32" i="1" s="1"/>
  <c r="A31" i="1" s="1"/>
  <c r="A30" i="1" s="1"/>
</calcChain>
</file>

<file path=xl/sharedStrings.xml><?xml version="1.0" encoding="utf-8"?>
<sst xmlns="http://schemas.openxmlformats.org/spreadsheetml/2006/main" count="40" uniqueCount="37">
  <si>
    <t>EMPRESA</t>
  </si>
  <si>
    <t>Tipo de producto</t>
  </si>
  <si>
    <t>Especificaciones Técnicas</t>
  </si>
  <si>
    <t>Humedad</t>
  </si>
  <si>
    <t>Granulometría</t>
  </si>
  <si>
    <t>Ceniza</t>
  </si>
  <si>
    <t>Anual</t>
  </si>
  <si>
    <t>Octubre</t>
  </si>
  <si>
    <t>Noviembre</t>
  </si>
  <si>
    <t>Diciembre</t>
  </si>
  <si>
    <t>Capacidad máxima de entrega de producto (toneladas)</t>
  </si>
  <si>
    <t>Moneda</t>
  </si>
  <si>
    <t>Plazo Pago</t>
  </si>
  <si>
    <t>Forma de pago</t>
  </si>
  <si>
    <t>Observaciones</t>
  </si>
  <si>
    <t>Condiciones Comerciales</t>
  </si>
  <si>
    <t>Corteza</t>
  </si>
  <si>
    <t>Almacenamiento propio</t>
  </si>
  <si>
    <t>Disponibilidad</t>
  </si>
  <si>
    <t>Cantidad (ton)</t>
  </si>
  <si>
    <t>Precio  (sin IVA) por tonelada</t>
  </si>
  <si>
    <t>Precio usd/ton</t>
  </si>
  <si>
    <t xml:space="preserve">FORMULARIO N° 2 - a): Datos de Presentación de Cotizaciones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</si>
  <si>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</si>
  <si>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</si>
  <si>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</si>
  <si>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</si>
  <si>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</si>
  <si>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</si>
  <si>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</si>
  <si>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</si>
  <si>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</si>
  <si>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LLAMADO A PRECIOS N° 30/2022 SUMINISTRO DE BIOMASA FORESTAL PARA PLANTA PAYSANDU 2023</t>
  </si>
  <si>
    <t>FORMULARIO N° 2 - b): Precio por Humedad ROLO</t>
  </si>
  <si>
    <t>Formatos de precios</t>
  </si>
  <si>
    <t xml:space="preserve">a) precio fijo dentro del rango de especificación
b) precio variable según tabla de descuento por humedad presentada por el oferente
c) híbrido entre ambos puntos anteriores </t>
  </si>
  <si>
    <r>
      <t>FORMULARIO N° 2 - b): Precio por Humedad</t>
    </r>
    <r>
      <rPr>
        <b/>
        <sz val="16"/>
        <rFont val="Arial"/>
        <family val="2"/>
      </rPr>
      <t xml:space="preserve"> CHIP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</si>
</sst>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/>
    <xf numFmtId="3" fontId="0" fillId="0" borderId="9" xfId="0" applyNumberFormat="1" applyBorder="1"/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0" fillId="0" borderId="27" xfId="0" applyBorder="1"/>
    <xf numFmtId="3" fontId="0" fillId="0" borderId="10" xfId="0" applyNumberFormat="1" applyBorder="1"/>
    <xf numFmtId="3" fontId="0" fillId="0" borderId="27" xfId="0" applyNumberFormat="1" applyBorder="1"/>
    <xf numFmtId="3" fontId="0" fillId="0" borderId="11" xfId="0" applyNumberFormat="1" applyBorder="1"/>
    <xf numFmtId="3" fontId="0" fillId="0" borderId="1" xfId="0" applyNumberFormat="1" applyBorder="1"/>
    <xf numFmtId="49" fontId="0" fillId="0" borderId="11" xfId="0" applyNumberFormat="1" applyBorder="1" applyAlignment="1">
      <alignment wrapText="1"/>
    </xf>
    <xf numFmtId="9" fontId="0" fillId="0" borderId="10" xfId="0" applyNumberFormat="1" applyBorder="1"/>
    <xf numFmtId="3" fontId="0" fillId="0" borderId="8" xfId="0" applyNumberFormat="1" applyBorder="1"/>
    <xf numFmtId="0" fontId="3" fillId="3" borderId="2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9" fontId="1" fillId="0" borderId="29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3" fillId="3" borderId="30" xfId="0" applyFont="1" applyFill="1" applyBorder="1" applyAlignment="1">
      <alignment horizontal="center" vertical="center" wrapText="1"/>
    </xf>
    <xf numFmtId="0" fontId="0" fillId="0" borderId="31" xfId="0" applyBorder="1"/>
    <xf numFmtId="3" fontId="0" fillId="0" borderId="13" xfId="0" applyNumberFormat="1" applyBorder="1"/>
    <xf numFmtId="0" fontId="0" fillId="0" borderId="32" xfId="0" applyBorder="1"/>
    <xf numFmtId="49" fontId="0" fillId="0" borderId="33" xfId="0" applyNumberFormat="1" applyBorder="1" applyAlignment="1">
      <alignment wrapText="1"/>
    </xf>
    <xf numFmtId="3" fontId="0" fillId="0" borderId="34" xfId="0" applyNumberFormat="1" applyBorder="1"/>
    <xf numFmtId="3" fontId="0" fillId="0" borderId="35" xfId="0" applyNumberFormat="1" applyBorder="1"/>
    <xf numFmtId="3" fontId="0" fillId="0" borderId="33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10" fontId="0" fillId="0" borderId="11" xfId="0" applyNumberFormat="1" applyBorder="1"/>
    <xf numFmtId="0" fontId="0" fillId="0" borderId="36" xfId="0" applyBorder="1"/>
    <xf numFmtId="9" fontId="0" fillId="0" borderId="36" xfId="0" applyNumberFormat="1" applyBorder="1"/>
    <xf numFmtId="10" fontId="0" fillId="0" borderId="33" xfId="0" applyNumberFormat="1" applyBorder="1"/>
    <xf numFmtId="0" fontId="3" fillId="3" borderId="6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/>
    <xf numFmtId="0" fontId="4" fillId="5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2</xdr:col>
      <xdr:colOff>40247</xdr:colOff>
      <xdr:row>4</xdr:row>
      <xdr:rowOff>20411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5322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Y962"/>
  <sheetViews>
    <sheetView showGridLines="0" tabSelected="1" zoomScale="70" zoomScaleNormal="70" workbookViewId="0">
      <selection activeCell="R27" sqref="R27"/>
    </sheetView>
  </sheetViews>
  <sheetFormatPr baseColWidth="10" defaultRowHeight="15" x14ac:dyDescent="0.25"/>
  <cols>
    <col min="1" max="1" width="22.7109375" customWidth="1"/>
    <col min="2" max="2" width="12.140625" customWidth="1"/>
    <col min="3" max="3" width="15.7109375" style="2" customWidth="1"/>
    <col min="4" max="4" width="17.5703125" customWidth="1"/>
    <col min="5" max="5" width="15.7109375" customWidth="1"/>
    <col min="6" max="15" width="14" customWidth="1"/>
    <col min="16" max="18" width="14.42578125" customWidth="1"/>
    <col min="19" max="19" width="18.140625" customWidth="1"/>
    <col min="20" max="20" width="14.28515625" customWidth="1"/>
    <col min="21" max="21" width="10.85546875" customWidth="1"/>
    <col min="22" max="24" width="15.85546875" customWidth="1"/>
    <col min="25" max="25" width="34.42578125" style="3" customWidth="1"/>
  </cols>
  <sheetData>
    <row r="2" spans="1:25" ht="18" customHeight="1" x14ac:dyDescent="0.25">
      <c r="C2" s="70" t="s">
        <v>32</v>
      </c>
      <c r="D2" s="70"/>
      <c r="E2" s="70"/>
      <c r="F2" s="70"/>
      <c r="G2" s="39"/>
      <c r="H2" s="39"/>
      <c r="I2" s="39"/>
      <c r="J2" s="39"/>
      <c r="K2" s="39"/>
      <c r="L2" s="39"/>
      <c r="M2" s="39"/>
      <c r="N2" s="39"/>
      <c r="O2" s="39"/>
    </row>
    <row r="3" spans="1:25" ht="18" customHeight="1" x14ac:dyDescent="0.25">
      <c r="C3" s="70"/>
      <c r="D3" s="70"/>
      <c r="E3" s="70"/>
      <c r="F3" s="70"/>
      <c r="G3" s="39"/>
      <c r="H3" s="39"/>
      <c r="I3" s="39"/>
      <c r="J3" s="39"/>
      <c r="K3" s="39"/>
      <c r="L3" s="39"/>
      <c r="M3" s="39"/>
      <c r="N3" s="39"/>
      <c r="O3" s="39"/>
    </row>
    <row r="4" spans="1:25" ht="18" customHeight="1" x14ac:dyDescent="0.25">
      <c r="C4" s="70"/>
      <c r="D4" s="70"/>
      <c r="E4" s="70"/>
      <c r="F4" s="70"/>
      <c r="G4" s="39"/>
      <c r="H4" s="39"/>
      <c r="I4" s="39"/>
      <c r="J4" s="39"/>
      <c r="K4" s="39"/>
      <c r="L4" s="39"/>
      <c r="M4" s="39"/>
      <c r="N4" s="39"/>
      <c r="O4" s="39"/>
    </row>
    <row r="6" spans="1:25" ht="15" customHeight="1" x14ac:dyDescent="0.25"/>
    <row r="8" spans="1:25" ht="18" customHeight="1" x14ac:dyDescent="0.25">
      <c r="A8" s="13"/>
      <c r="B8" s="16"/>
      <c r="C8" s="14"/>
      <c r="V8" s="3"/>
      <c r="W8" s="3"/>
      <c r="X8" s="3"/>
      <c r="Y8" s="4"/>
    </row>
    <row r="9" spans="1:25" ht="18" customHeight="1" x14ac:dyDescent="0.25">
      <c r="A9" s="15" t="s">
        <v>0</v>
      </c>
      <c r="B9" s="68"/>
      <c r="C9" s="69"/>
      <c r="R9" s="1"/>
      <c r="S9" s="1"/>
      <c r="T9" s="1"/>
      <c r="V9" s="3"/>
      <c r="W9" s="3"/>
      <c r="X9" s="3"/>
      <c r="Y9" s="4"/>
    </row>
    <row r="10" spans="1:25" ht="15" customHeight="1" x14ac:dyDescent="0.25"/>
    <row r="11" spans="1:25" ht="15" customHeight="1" x14ac:dyDescent="0.25"/>
    <row r="12" spans="1:25" ht="18" customHeight="1" x14ac:dyDescent="0.25">
      <c r="A12" s="67" t="s">
        <v>22</v>
      </c>
      <c r="B12" s="67"/>
      <c r="C12" s="67"/>
      <c r="D12" s="67"/>
      <c r="E12" s="67"/>
      <c r="F12" s="67"/>
      <c r="G12" s="38"/>
      <c r="H12" s="38"/>
      <c r="I12" s="38"/>
      <c r="J12" s="38"/>
      <c r="K12" s="38"/>
      <c r="L12" s="38"/>
      <c r="M12" s="38"/>
      <c r="N12" s="38"/>
      <c r="O12" s="38"/>
      <c r="V12" s="3"/>
      <c r="W12" s="3"/>
      <c r="X12" s="3"/>
      <c r="Y12" s="4"/>
    </row>
    <row r="13" spans="1:25" ht="18" customHeight="1" thickBot="1" x14ac:dyDescent="0.3"/>
    <row r="14" spans="1:25" s="5" customFormat="1" ht="34.5" customHeight="1" x14ac:dyDescent="0.25">
      <c r="A14" s="71" t="s">
        <v>2</v>
      </c>
      <c r="B14" s="77"/>
      <c r="C14" s="77"/>
      <c r="D14" s="77"/>
      <c r="E14" s="72"/>
      <c r="F14" s="64" t="s">
        <v>10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  <c r="S14" s="71" t="s">
        <v>17</v>
      </c>
      <c r="T14" s="72"/>
      <c r="U14" s="73" t="s">
        <v>15</v>
      </c>
      <c r="V14" s="74"/>
      <c r="W14" s="75"/>
      <c r="X14" s="75"/>
      <c r="Y14" s="76"/>
    </row>
    <row r="15" spans="1:25" s="5" customFormat="1" ht="18" customHeight="1" x14ac:dyDescent="0.25">
      <c r="A15" s="18"/>
      <c r="B15" s="19"/>
      <c r="C15" s="19"/>
      <c r="D15" s="19"/>
      <c r="E15" s="20"/>
      <c r="F15" s="21"/>
      <c r="G15" s="19"/>
      <c r="H15" s="19"/>
      <c r="I15" s="19"/>
      <c r="J15" s="19"/>
      <c r="K15" s="19"/>
      <c r="L15" s="19"/>
      <c r="M15" s="19"/>
      <c r="N15" s="19"/>
      <c r="O15" s="19"/>
      <c r="P15" s="62"/>
      <c r="Q15" s="62"/>
      <c r="R15" s="63"/>
      <c r="S15" s="18"/>
      <c r="T15" s="20"/>
      <c r="U15" s="21"/>
      <c r="V15" s="22"/>
      <c r="W15" s="24"/>
      <c r="X15" s="24"/>
      <c r="Y15" s="23"/>
    </row>
    <row r="16" spans="1:25" s="6" customFormat="1" ht="45" customHeight="1" thickBot="1" x14ac:dyDescent="0.3">
      <c r="A16" s="9" t="s">
        <v>1</v>
      </c>
      <c r="B16" s="10" t="s">
        <v>16</v>
      </c>
      <c r="C16" s="10" t="s">
        <v>3</v>
      </c>
      <c r="D16" s="10" t="s">
        <v>4</v>
      </c>
      <c r="E16" s="11" t="s">
        <v>5</v>
      </c>
      <c r="F16" s="9" t="s">
        <v>6</v>
      </c>
      <c r="G16" s="43" t="s">
        <v>23</v>
      </c>
      <c r="H16" s="43" t="s">
        <v>24</v>
      </c>
      <c r="I16" s="43" t="s">
        <v>25</v>
      </c>
      <c r="J16" s="43" t="s">
        <v>26</v>
      </c>
      <c r="K16" s="43" t="s">
        <v>27</v>
      </c>
      <c r="L16" s="43" t="s">
        <v>28</v>
      </c>
      <c r="M16" s="43" t="s">
        <v>29</v>
      </c>
      <c r="N16" s="43" t="s">
        <v>30</v>
      </c>
      <c r="O16" s="43" t="s">
        <v>31</v>
      </c>
      <c r="P16" s="10" t="s">
        <v>7</v>
      </c>
      <c r="Q16" s="25" t="s">
        <v>8</v>
      </c>
      <c r="R16" s="11" t="s">
        <v>9</v>
      </c>
      <c r="S16" s="34" t="s">
        <v>18</v>
      </c>
      <c r="T16" s="12" t="s">
        <v>19</v>
      </c>
      <c r="U16" s="9" t="s">
        <v>11</v>
      </c>
      <c r="V16" s="10" t="s">
        <v>20</v>
      </c>
      <c r="W16" s="25" t="s">
        <v>12</v>
      </c>
      <c r="X16" s="25" t="s">
        <v>13</v>
      </c>
      <c r="Y16" s="12" t="s">
        <v>14</v>
      </c>
    </row>
    <row r="17" spans="1:25" ht="18" customHeight="1" x14ac:dyDescent="0.25">
      <c r="A17" s="7"/>
      <c r="B17" s="8"/>
      <c r="C17" s="32"/>
      <c r="D17" s="8"/>
      <c r="E17" s="53"/>
      <c r="F17" s="17">
        <f>+SUM(G17:R17)</f>
        <v>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42"/>
      <c r="S17" s="48"/>
      <c r="T17" s="29"/>
      <c r="U17" s="7"/>
      <c r="V17" s="27"/>
      <c r="W17" s="26"/>
      <c r="X17" s="26"/>
      <c r="Y17" s="31"/>
    </row>
    <row r="18" spans="1:25" ht="18" customHeight="1" x14ac:dyDescent="0.25">
      <c r="A18" s="7"/>
      <c r="B18" s="8"/>
      <c r="C18" s="32"/>
      <c r="D18" s="8"/>
      <c r="E18" s="53"/>
      <c r="F18" s="17">
        <f t="shared" ref="F18:F21" si="0">+SUM(G18:R18)</f>
        <v>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48"/>
      <c r="T18" s="33"/>
      <c r="U18" s="7"/>
      <c r="V18" s="30"/>
      <c r="W18" s="26"/>
      <c r="X18" s="26"/>
      <c r="Y18" s="31"/>
    </row>
    <row r="19" spans="1:25" ht="18" customHeight="1" x14ac:dyDescent="0.25">
      <c r="A19" s="7"/>
      <c r="B19" s="8"/>
      <c r="C19" s="32"/>
      <c r="D19" s="8"/>
      <c r="E19" s="53"/>
      <c r="F19" s="17">
        <f t="shared" si="0"/>
        <v>0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48"/>
      <c r="T19" s="29"/>
      <c r="U19" s="7"/>
      <c r="V19" s="30"/>
      <c r="W19" s="26"/>
      <c r="X19" s="26"/>
      <c r="Y19" s="31"/>
    </row>
    <row r="20" spans="1:25" ht="18" customHeight="1" x14ac:dyDescent="0.25">
      <c r="A20" s="7"/>
      <c r="B20" s="8"/>
      <c r="C20" s="32"/>
      <c r="D20" s="8"/>
      <c r="E20" s="53"/>
      <c r="F20" s="17">
        <f t="shared" si="0"/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48"/>
      <c r="T20" s="29"/>
      <c r="U20" s="7"/>
      <c r="V20" s="30"/>
      <c r="W20" s="26"/>
      <c r="X20" s="26"/>
      <c r="Y20" s="31"/>
    </row>
    <row r="21" spans="1:25" ht="18" customHeight="1" thickBot="1" x14ac:dyDescent="0.3">
      <c r="A21" s="44"/>
      <c r="B21" s="54"/>
      <c r="C21" s="55"/>
      <c r="D21" s="54"/>
      <c r="E21" s="56"/>
      <c r="F21" s="51">
        <f t="shared" si="0"/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0"/>
      <c r="S21" s="49"/>
      <c r="T21" s="50"/>
      <c r="U21" s="44"/>
      <c r="V21" s="45"/>
      <c r="W21" s="46"/>
      <c r="X21" s="46"/>
      <c r="Y21" s="47"/>
    </row>
    <row r="22" spans="1:25" ht="18" customHeight="1" x14ac:dyDescent="0.25"/>
    <row r="23" spans="1:25" ht="18" customHeight="1" x14ac:dyDescent="0.25"/>
    <row r="24" spans="1:25" ht="18" customHeight="1" x14ac:dyDescent="0.35">
      <c r="A24" s="60" t="s">
        <v>34</v>
      </c>
    </row>
    <row r="25" spans="1:25" ht="95.45" customHeight="1" x14ac:dyDescent="0.25">
      <c r="A25" s="84" t="s">
        <v>35</v>
      </c>
      <c r="B25" s="85"/>
      <c r="C25" s="85"/>
      <c r="D25" s="85"/>
      <c r="E25" s="85"/>
      <c r="F25" s="86"/>
      <c r="G25" s="59"/>
      <c r="H25" s="59"/>
    </row>
    <row r="26" spans="1:25" ht="18" customHeight="1" x14ac:dyDescent="0.25"/>
    <row r="27" spans="1:25" ht="18" customHeight="1" x14ac:dyDescent="0.25">
      <c r="A27" s="61" t="s">
        <v>33</v>
      </c>
      <c r="B27" s="61"/>
      <c r="C27" s="61"/>
      <c r="D27" s="61"/>
      <c r="E27" s="61"/>
      <c r="F27" s="61"/>
      <c r="G27" s="38"/>
      <c r="H27" s="67" t="s">
        <v>36</v>
      </c>
      <c r="I27" s="67"/>
      <c r="J27" s="67"/>
      <c r="K27" s="67"/>
      <c r="L27" s="67"/>
      <c r="M27" s="67"/>
      <c r="N27" s="38"/>
      <c r="O27" s="38"/>
    </row>
    <row r="28" spans="1:25" ht="18" customHeight="1" thickBot="1" x14ac:dyDescent="0.3">
      <c r="J28" s="2"/>
    </row>
    <row r="29" spans="1:25" ht="18" customHeight="1" x14ac:dyDescent="0.25">
      <c r="A29" s="35" t="s">
        <v>3</v>
      </c>
      <c r="B29" s="57" t="s">
        <v>21</v>
      </c>
      <c r="H29" s="35" t="s">
        <v>3</v>
      </c>
      <c r="I29" s="78" t="s">
        <v>21</v>
      </c>
      <c r="J29" s="79"/>
    </row>
    <row r="30" spans="1:25" ht="18" customHeight="1" x14ac:dyDescent="0.25">
      <c r="A30" s="36">
        <f>+A31-0.01</f>
        <v>0.35</v>
      </c>
      <c r="B30" s="58"/>
      <c r="H30" s="36">
        <f t="shared" ref="H30:H38" si="1">+H31-0.01</f>
        <v>0.29999999999999993</v>
      </c>
      <c r="I30" s="80"/>
      <c r="J30" s="81"/>
    </row>
    <row r="31" spans="1:25" ht="18" customHeight="1" x14ac:dyDescent="0.25">
      <c r="A31" s="36">
        <f>+A32-0.01</f>
        <v>0.36</v>
      </c>
      <c r="B31" s="58"/>
      <c r="H31" s="36">
        <f t="shared" si="1"/>
        <v>0.30999999999999994</v>
      </c>
      <c r="I31" s="80"/>
      <c r="J31" s="81"/>
    </row>
    <row r="32" spans="1:25" ht="18" customHeight="1" x14ac:dyDescent="0.25">
      <c r="A32" s="36">
        <f>+A33-0.01</f>
        <v>0.37</v>
      </c>
      <c r="B32" s="58"/>
      <c r="H32" s="36">
        <f t="shared" si="1"/>
        <v>0.31999999999999995</v>
      </c>
      <c r="I32" s="80"/>
      <c r="J32" s="81"/>
    </row>
    <row r="33" spans="1:25" ht="18" customHeight="1" x14ac:dyDescent="0.25">
      <c r="A33" s="36">
        <f>+A34-0.01</f>
        <v>0.38</v>
      </c>
      <c r="B33" s="58"/>
      <c r="H33" s="36">
        <f t="shared" si="1"/>
        <v>0.32999999999999996</v>
      </c>
      <c r="I33" s="80"/>
      <c r="J33" s="81"/>
    </row>
    <row r="34" spans="1:25" ht="18" customHeight="1" x14ac:dyDescent="0.25">
      <c r="A34" s="36">
        <f>+A35-0.01</f>
        <v>0.39</v>
      </c>
      <c r="B34" s="58"/>
      <c r="H34" s="36">
        <f t="shared" si="1"/>
        <v>0.33999999999999997</v>
      </c>
      <c r="I34" s="80"/>
      <c r="J34" s="81"/>
      <c r="Y34"/>
    </row>
    <row r="35" spans="1:25" ht="18" customHeight="1" x14ac:dyDescent="0.25">
      <c r="A35" s="36">
        <v>0.4</v>
      </c>
      <c r="B35" s="58"/>
      <c r="H35" s="36">
        <f t="shared" si="1"/>
        <v>0.35</v>
      </c>
      <c r="I35" s="80"/>
      <c r="J35" s="81"/>
      <c r="Y35"/>
    </row>
    <row r="36" spans="1:25" ht="18" customHeight="1" x14ac:dyDescent="0.25">
      <c r="A36" s="36">
        <f t="shared" ref="A36:A45" si="2">+A35+0.01</f>
        <v>0.41000000000000003</v>
      </c>
      <c r="B36" s="58"/>
      <c r="H36" s="36">
        <f t="shared" si="1"/>
        <v>0.36</v>
      </c>
      <c r="I36" s="80"/>
      <c r="J36" s="81"/>
      <c r="Y36"/>
    </row>
    <row r="37" spans="1:25" ht="18" customHeight="1" x14ac:dyDescent="0.25">
      <c r="A37" s="36">
        <f t="shared" si="2"/>
        <v>0.42000000000000004</v>
      </c>
      <c r="B37" s="58"/>
      <c r="H37" s="36">
        <f t="shared" si="1"/>
        <v>0.37</v>
      </c>
      <c r="I37" s="80"/>
      <c r="J37" s="81"/>
      <c r="Y37"/>
    </row>
    <row r="38" spans="1:25" ht="18" customHeight="1" x14ac:dyDescent="0.25">
      <c r="A38" s="36">
        <f t="shared" si="2"/>
        <v>0.43000000000000005</v>
      </c>
      <c r="B38" s="58"/>
      <c r="H38" s="36">
        <f t="shared" si="1"/>
        <v>0.38</v>
      </c>
      <c r="I38" s="80"/>
      <c r="J38" s="81"/>
      <c r="Y38"/>
    </row>
    <row r="39" spans="1:25" ht="18" customHeight="1" x14ac:dyDescent="0.25">
      <c r="A39" s="36">
        <f t="shared" si="2"/>
        <v>0.44000000000000006</v>
      </c>
      <c r="B39" s="58"/>
      <c r="H39" s="36">
        <f>+H40-0.01</f>
        <v>0.39</v>
      </c>
      <c r="I39" s="80"/>
      <c r="J39" s="81"/>
      <c r="Y39"/>
    </row>
    <row r="40" spans="1:25" ht="18" customHeight="1" x14ac:dyDescent="0.25">
      <c r="A40" s="36">
        <f t="shared" si="2"/>
        <v>0.45000000000000007</v>
      </c>
      <c r="B40" s="58"/>
      <c r="H40" s="36">
        <v>0.4</v>
      </c>
      <c r="I40" s="80"/>
      <c r="J40" s="81"/>
      <c r="Y40"/>
    </row>
    <row r="41" spans="1:25" ht="18" customHeight="1" x14ac:dyDescent="0.25">
      <c r="A41" s="36">
        <f t="shared" si="2"/>
        <v>0.46000000000000008</v>
      </c>
      <c r="B41" s="58"/>
      <c r="H41" s="36">
        <f>+H40+0.01</f>
        <v>0.41000000000000003</v>
      </c>
      <c r="I41" s="80"/>
      <c r="J41" s="81"/>
      <c r="Y41"/>
    </row>
    <row r="42" spans="1:25" ht="18" customHeight="1" x14ac:dyDescent="0.25">
      <c r="A42" s="36">
        <f t="shared" si="2"/>
        <v>0.47000000000000008</v>
      </c>
      <c r="B42" s="58"/>
      <c r="H42" s="36">
        <f t="shared" ref="H42:H55" si="3">+H41+0.01</f>
        <v>0.42000000000000004</v>
      </c>
      <c r="I42" s="80"/>
      <c r="J42" s="81"/>
      <c r="Y42"/>
    </row>
    <row r="43" spans="1:25" ht="18" customHeight="1" x14ac:dyDescent="0.25">
      <c r="A43" s="36">
        <f t="shared" si="2"/>
        <v>0.48000000000000009</v>
      </c>
      <c r="B43" s="58"/>
      <c r="H43" s="36">
        <f t="shared" si="3"/>
        <v>0.43000000000000005</v>
      </c>
      <c r="I43" s="80"/>
      <c r="J43" s="81"/>
      <c r="Y43"/>
    </row>
    <row r="44" spans="1:25" ht="18" customHeight="1" x14ac:dyDescent="0.25">
      <c r="A44" s="36">
        <f t="shared" si="2"/>
        <v>0.4900000000000001</v>
      </c>
      <c r="B44" s="58"/>
      <c r="H44" s="36">
        <f t="shared" si="3"/>
        <v>0.44000000000000006</v>
      </c>
      <c r="I44" s="80"/>
      <c r="J44" s="81"/>
      <c r="Y44"/>
    </row>
    <row r="45" spans="1:25" ht="18" customHeight="1" x14ac:dyDescent="0.25">
      <c r="A45" s="36">
        <f t="shared" si="2"/>
        <v>0.50000000000000011</v>
      </c>
      <c r="B45" s="58"/>
      <c r="H45" s="36">
        <f t="shared" si="3"/>
        <v>0.45000000000000007</v>
      </c>
      <c r="I45" s="80"/>
      <c r="J45" s="81"/>
      <c r="Y45"/>
    </row>
    <row r="46" spans="1:25" ht="18" customHeight="1" x14ac:dyDescent="0.25">
      <c r="H46" s="36">
        <f t="shared" si="3"/>
        <v>0.46000000000000008</v>
      </c>
      <c r="I46" s="80"/>
      <c r="J46" s="81"/>
      <c r="Y46"/>
    </row>
    <row r="47" spans="1:25" ht="18" customHeight="1" x14ac:dyDescent="0.25">
      <c r="H47" s="36">
        <f t="shared" si="3"/>
        <v>0.47000000000000008</v>
      </c>
      <c r="I47" s="80"/>
      <c r="J47" s="81"/>
      <c r="Y47"/>
    </row>
    <row r="48" spans="1:25" ht="18" customHeight="1" x14ac:dyDescent="0.25">
      <c r="H48" s="36">
        <f t="shared" si="3"/>
        <v>0.48000000000000009</v>
      </c>
      <c r="I48" s="80"/>
      <c r="J48" s="81"/>
      <c r="Y48"/>
    </row>
    <row r="49" spans="3:25" ht="18" customHeight="1" x14ac:dyDescent="0.25">
      <c r="H49" s="36">
        <f t="shared" si="3"/>
        <v>0.4900000000000001</v>
      </c>
      <c r="I49" s="80"/>
      <c r="J49" s="81"/>
      <c r="Y49"/>
    </row>
    <row r="50" spans="3:25" ht="18" customHeight="1" x14ac:dyDescent="0.25">
      <c r="H50" s="36">
        <f t="shared" si="3"/>
        <v>0.50000000000000011</v>
      </c>
      <c r="I50" s="80"/>
      <c r="J50" s="81"/>
      <c r="Y50"/>
    </row>
    <row r="51" spans="3:25" ht="18" customHeight="1" x14ac:dyDescent="0.25">
      <c r="H51" s="36">
        <f t="shared" si="3"/>
        <v>0.51000000000000012</v>
      </c>
      <c r="I51" s="80"/>
      <c r="J51" s="81"/>
      <c r="Y51"/>
    </row>
    <row r="52" spans="3:25" ht="18" customHeight="1" x14ac:dyDescent="0.25">
      <c r="H52" s="36">
        <f t="shared" si="3"/>
        <v>0.52000000000000013</v>
      </c>
      <c r="I52" s="80"/>
      <c r="J52" s="81"/>
      <c r="Y52"/>
    </row>
    <row r="53" spans="3:25" ht="18" customHeight="1" x14ac:dyDescent="0.25">
      <c r="H53" s="36">
        <f t="shared" si="3"/>
        <v>0.53000000000000014</v>
      </c>
      <c r="I53" s="80"/>
      <c r="J53" s="81"/>
      <c r="Y53"/>
    </row>
    <row r="54" spans="3:25" ht="18" customHeight="1" x14ac:dyDescent="0.25">
      <c r="H54" s="36">
        <f t="shared" si="3"/>
        <v>0.54000000000000015</v>
      </c>
      <c r="I54" s="80"/>
      <c r="J54" s="81"/>
      <c r="Y54"/>
    </row>
    <row r="55" spans="3:25" ht="18" customHeight="1" thickBot="1" x14ac:dyDescent="0.3">
      <c r="H55" s="37">
        <f t="shared" si="3"/>
        <v>0.55000000000000016</v>
      </c>
      <c r="I55" s="82"/>
      <c r="J55" s="83"/>
      <c r="Y55"/>
    </row>
    <row r="56" spans="3:25" ht="18" customHeight="1" x14ac:dyDescent="0.25">
      <c r="Y56"/>
    </row>
    <row r="57" spans="3:25" ht="18" customHeight="1" x14ac:dyDescent="0.25">
      <c r="C57"/>
      <c r="Y57"/>
    </row>
    <row r="58" spans="3:25" ht="18" customHeight="1" x14ac:dyDescent="0.25">
      <c r="C58"/>
      <c r="Y58"/>
    </row>
    <row r="59" spans="3:25" ht="18" customHeight="1" x14ac:dyDescent="0.25">
      <c r="C59"/>
      <c r="Y59"/>
    </row>
    <row r="60" spans="3:25" ht="18" customHeight="1" x14ac:dyDescent="0.25">
      <c r="C60"/>
      <c r="Y60"/>
    </row>
    <row r="61" spans="3:25" ht="18" customHeight="1" x14ac:dyDescent="0.25">
      <c r="C61"/>
      <c r="Y61"/>
    </row>
    <row r="62" spans="3:25" ht="18" customHeight="1" x14ac:dyDescent="0.25">
      <c r="C62"/>
      <c r="Y62"/>
    </row>
    <row r="63" spans="3:25" ht="18" customHeight="1" x14ac:dyDescent="0.25">
      <c r="C63"/>
      <c r="Y63"/>
    </row>
    <row r="64" spans="3:25" ht="18" customHeight="1" x14ac:dyDescent="0.25">
      <c r="C64"/>
      <c r="Y64"/>
    </row>
    <row r="65" spans="3:25" ht="18" customHeight="1" x14ac:dyDescent="0.25">
      <c r="C65"/>
      <c r="Y65"/>
    </row>
    <row r="66" spans="3:25" ht="18" customHeight="1" x14ac:dyDescent="0.25">
      <c r="C66"/>
      <c r="Y66"/>
    </row>
    <row r="67" spans="3:25" ht="18" customHeight="1" x14ac:dyDescent="0.25">
      <c r="C67"/>
      <c r="Y67"/>
    </row>
    <row r="68" spans="3:25" ht="18" customHeight="1" x14ac:dyDescent="0.25">
      <c r="C68"/>
      <c r="Y68"/>
    </row>
    <row r="69" spans="3:25" ht="18" customHeight="1" x14ac:dyDescent="0.25">
      <c r="C69"/>
      <c r="Y69"/>
    </row>
    <row r="70" spans="3:25" ht="18" customHeight="1" x14ac:dyDescent="0.25">
      <c r="C70"/>
      <c r="Y70"/>
    </row>
    <row r="71" spans="3:25" ht="18" customHeight="1" x14ac:dyDescent="0.25">
      <c r="C71"/>
      <c r="Y71"/>
    </row>
    <row r="72" spans="3:25" ht="18" customHeight="1" x14ac:dyDescent="0.25">
      <c r="C72"/>
      <c r="Y72"/>
    </row>
    <row r="73" spans="3:25" ht="18" customHeight="1" x14ac:dyDescent="0.25">
      <c r="C73"/>
      <c r="Y73"/>
    </row>
    <row r="74" spans="3:25" ht="18" customHeight="1" x14ac:dyDescent="0.25">
      <c r="C74"/>
      <c r="Y74"/>
    </row>
    <row r="75" spans="3:25" ht="18" customHeight="1" x14ac:dyDescent="0.25">
      <c r="C75"/>
      <c r="Y75"/>
    </row>
    <row r="76" spans="3:25" ht="18" customHeight="1" x14ac:dyDescent="0.25">
      <c r="C76"/>
      <c r="Y76"/>
    </row>
    <row r="77" spans="3:25" ht="18" customHeight="1" x14ac:dyDescent="0.25">
      <c r="C77"/>
      <c r="Y77"/>
    </row>
    <row r="78" spans="3:25" ht="18" customHeight="1" x14ac:dyDescent="0.25">
      <c r="C78"/>
      <c r="Y78"/>
    </row>
    <row r="79" spans="3:25" ht="18" customHeight="1" x14ac:dyDescent="0.25">
      <c r="C79"/>
      <c r="Y79"/>
    </row>
    <row r="80" spans="3:25" ht="18" customHeight="1" x14ac:dyDescent="0.25">
      <c r="C80"/>
      <c r="Y80"/>
    </row>
    <row r="81" spans="3:25" ht="18" customHeight="1" x14ac:dyDescent="0.25">
      <c r="C81"/>
      <c r="Y81"/>
    </row>
    <row r="82" spans="3:25" ht="18" customHeight="1" x14ac:dyDescent="0.25">
      <c r="C82"/>
      <c r="Y82"/>
    </row>
    <row r="83" spans="3:25" ht="18" customHeight="1" x14ac:dyDescent="0.25">
      <c r="C83"/>
      <c r="Y83"/>
    </row>
    <row r="84" spans="3:25" ht="18" customHeight="1" x14ac:dyDescent="0.25">
      <c r="C84"/>
      <c r="Y84"/>
    </row>
    <row r="85" spans="3:25" ht="18" customHeight="1" x14ac:dyDescent="0.25">
      <c r="C85"/>
      <c r="Y85"/>
    </row>
    <row r="86" spans="3:25" ht="18" customHeight="1" x14ac:dyDescent="0.25">
      <c r="C86"/>
      <c r="Y86"/>
    </row>
    <row r="87" spans="3:25" ht="18" customHeight="1" x14ac:dyDescent="0.25">
      <c r="C87"/>
      <c r="Y87"/>
    </row>
    <row r="88" spans="3:25" ht="18" customHeight="1" x14ac:dyDescent="0.25">
      <c r="C88"/>
      <c r="Y88"/>
    </row>
    <row r="89" spans="3:25" ht="18" customHeight="1" x14ac:dyDescent="0.25">
      <c r="C89"/>
      <c r="Y89"/>
    </row>
    <row r="90" spans="3:25" ht="18" customHeight="1" x14ac:dyDescent="0.25">
      <c r="C90"/>
      <c r="Y90"/>
    </row>
    <row r="91" spans="3:25" ht="18" customHeight="1" x14ac:dyDescent="0.25">
      <c r="C91"/>
      <c r="Y91"/>
    </row>
    <row r="92" spans="3:25" ht="18" customHeight="1" x14ac:dyDescent="0.25">
      <c r="C92"/>
      <c r="Y92"/>
    </row>
    <row r="93" spans="3:25" ht="18" customHeight="1" x14ac:dyDescent="0.25">
      <c r="C93"/>
      <c r="Y93"/>
    </row>
    <row r="94" spans="3:25" ht="18" customHeight="1" x14ac:dyDescent="0.25">
      <c r="C94"/>
      <c r="Y94"/>
    </row>
    <row r="95" spans="3:25" ht="18" customHeight="1" x14ac:dyDescent="0.25">
      <c r="C95"/>
      <c r="Y95"/>
    </row>
    <row r="96" spans="3:25" ht="18" customHeight="1" x14ac:dyDescent="0.25">
      <c r="C96"/>
      <c r="Y96"/>
    </row>
    <row r="97" spans="3:25" ht="18" customHeight="1" x14ac:dyDescent="0.25">
      <c r="C97"/>
      <c r="Y97"/>
    </row>
    <row r="98" spans="3:25" ht="18" customHeight="1" x14ac:dyDescent="0.25">
      <c r="C98"/>
      <c r="Y98"/>
    </row>
    <row r="99" spans="3:25" ht="18" customHeight="1" x14ac:dyDescent="0.25">
      <c r="C99"/>
      <c r="Y99"/>
    </row>
    <row r="100" spans="3:25" ht="18" customHeight="1" x14ac:dyDescent="0.25">
      <c r="C100"/>
      <c r="Y100"/>
    </row>
    <row r="101" spans="3:25" ht="18" customHeight="1" x14ac:dyDescent="0.25">
      <c r="C101"/>
      <c r="Y101"/>
    </row>
    <row r="102" spans="3:25" ht="18" customHeight="1" x14ac:dyDescent="0.25">
      <c r="C102"/>
      <c r="Y102"/>
    </row>
    <row r="103" spans="3:25" ht="18" customHeight="1" x14ac:dyDescent="0.25">
      <c r="C103"/>
      <c r="Y103"/>
    </row>
    <row r="104" spans="3:25" ht="18" customHeight="1" x14ac:dyDescent="0.25">
      <c r="C104"/>
      <c r="Y104"/>
    </row>
    <row r="105" spans="3:25" ht="18" customHeight="1" x14ac:dyDescent="0.25">
      <c r="C105"/>
      <c r="Y105"/>
    </row>
    <row r="106" spans="3:25" ht="18" customHeight="1" x14ac:dyDescent="0.25">
      <c r="C106"/>
      <c r="Y106"/>
    </row>
    <row r="107" spans="3:25" ht="18" customHeight="1" x14ac:dyDescent="0.25">
      <c r="C107"/>
      <c r="Y107"/>
    </row>
    <row r="108" spans="3:25" ht="18" customHeight="1" x14ac:dyDescent="0.25">
      <c r="C108"/>
      <c r="Y108"/>
    </row>
    <row r="109" spans="3:25" ht="18" customHeight="1" x14ac:dyDescent="0.25">
      <c r="C109"/>
      <c r="Y109"/>
    </row>
    <row r="110" spans="3:25" ht="18" customHeight="1" x14ac:dyDescent="0.25">
      <c r="C110"/>
      <c r="Y110"/>
    </row>
    <row r="111" spans="3:25" ht="18" customHeight="1" x14ac:dyDescent="0.25">
      <c r="C111"/>
      <c r="Y111"/>
    </row>
    <row r="112" spans="3:25" ht="18" customHeight="1" x14ac:dyDescent="0.25">
      <c r="C112"/>
      <c r="Y112"/>
    </row>
    <row r="113" spans="3:25" ht="18" customHeight="1" x14ac:dyDescent="0.25">
      <c r="C113"/>
      <c r="Y113"/>
    </row>
    <row r="114" spans="3:25" ht="18" customHeight="1" x14ac:dyDescent="0.25">
      <c r="C114"/>
      <c r="Y114"/>
    </row>
    <row r="115" spans="3:25" ht="18" customHeight="1" x14ac:dyDescent="0.25">
      <c r="C115"/>
      <c r="Y115"/>
    </row>
    <row r="116" spans="3:25" ht="18" customHeight="1" x14ac:dyDescent="0.25">
      <c r="C116"/>
      <c r="Y116"/>
    </row>
    <row r="117" spans="3:25" ht="18" customHeight="1" x14ac:dyDescent="0.25">
      <c r="C117"/>
      <c r="Y117"/>
    </row>
    <row r="118" spans="3:25" ht="18" customHeight="1" x14ac:dyDescent="0.25">
      <c r="C118"/>
      <c r="Y118"/>
    </row>
    <row r="119" spans="3:25" ht="18" customHeight="1" x14ac:dyDescent="0.25">
      <c r="C119"/>
      <c r="Y119"/>
    </row>
    <row r="120" spans="3:25" ht="18" customHeight="1" x14ac:dyDescent="0.25">
      <c r="C120"/>
      <c r="Y120"/>
    </row>
    <row r="121" spans="3:25" ht="18" customHeight="1" x14ac:dyDescent="0.25">
      <c r="C121"/>
      <c r="Y121"/>
    </row>
    <row r="122" spans="3:25" ht="18" customHeight="1" x14ac:dyDescent="0.25">
      <c r="C122"/>
      <c r="Y122"/>
    </row>
    <row r="123" spans="3:25" ht="18" customHeight="1" x14ac:dyDescent="0.25">
      <c r="C123"/>
      <c r="Y123"/>
    </row>
    <row r="124" spans="3:25" ht="18" customHeight="1" x14ac:dyDescent="0.25">
      <c r="C124"/>
      <c r="Y124"/>
    </row>
    <row r="125" spans="3:25" ht="18" customHeight="1" x14ac:dyDescent="0.25">
      <c r="C125"/>
      <c r="Y125"/>
    </row>
    <row r="126" spans="3:25" ht="18" customHeight="1" x14ac:dyDescent="0.25">
      <c r="C126"/>
      <c r="Y126"/>
    </row>
    <row r="127" spans="3:25" ht="18" customHeight="1" x14ac:dyDescent="0.25">
      <c r="C127"/>
      <c r="Y127"/>
    </row>
    <row r="128" spans="3:25" ht="18" customHeight="1" x14ac:dyDescent="0.25">
      <c r="C128"/>
      <c r="Y128"/>
    </row>
    <row r="129" spans="3:25" ht="18" customHeight="1" x14ac:dyDescent="0.25">
      <c r="C129"/>
      <c r="Y129"/>
    </row>
    <row r="130" spans="3:25" ht="18" customHeight="1" x14ac:dyDescent="0.25">
      <c r="C130"/>
      <c r="Y130"/>
    </row>
    <row r="131" spans="3:25" ht="18" customHeight="1" x14ac:dyDescent="0.25">
      <c r="C131"/>
      <c r="Y131"/>
    </row>
    <row r="132" spans="3:25" ht="18" customHeight="1" x14ac:dyDescent="0.25">
      <c r="C132"/>
      <c r="Y132"/>
    </row>
    <row r="133" spans="3:25" ht="18" customHeight="1" x14ac:dyDescent="0.25">
      <c r="C133"/>
      <c r="Y133"/>
    </row>
    <row r="134" spans="3:25" ht="18" customHeight="1" x14ac:dyDescent="0.25">
      <c r="C134"/>
      <c r="Y134"/>
    </row>
    <row r="135" spans="3:25" ht="18" customHeight="1" x14ac:dyDescent="0.25">
      <c r="C135"/>
      <c r="Y135"/>
    </row>
    <row r="136" spans="3:25" ht="18" customHeight="1" x14ac:dyDescent="0.25">
      <c r="C136"/>
      <c r="Y136"/>
    </row>
    <row r="137" spans="3:25" ht="18" customHeight="1" x14ac:dyDescent="0.25">
      <c r="C137"/>
      <c r="Y137"/>
    </row>
    <row r="138" spans="3:25" ht="18" customHeight="1" x14ac:dyDescent="0.25">
      <c r="C138"/>
      <c r="Y138"/>
    </row>
    <row r="139" spans="3:25" ht="18" customHeight="1" x14ac:dyDescent="0.25">
      <c r="C139"/>
      <c r="Y139"/>
    </row>
    <row r="140" spans="3:25" ht="18" customHeight="1" x14ac:dyDescent="0.25">
      <c r="C140"/>
      <c r="Y140"/>
    </row>
    <row r="141" spans="3:25" ht="18" customHeight="1" x14ac:dyDescent="0.25">
      <c r="C141"/>
      <c r="Y141"/>
    </row>
    <row r="142" spans="3:25" ht="18" customHeight="1" x14ac:dyDescent="0.25">
      <c r="C142"/>
      <c r="Y142"/>
    </row>
    <row r="143" spans="3:25" ht="18" customHeight="1" x14ac:dyDescent="0.25">
      <c r="C143"/>
      <c r="Y143"/>
    </row>
    <row r="144" spans="3:25" ht="18" customHeight="1" x14ac:dyDescent="0.25">
      <c r="C144"/>
      <c r="Y144"/>
    </row>
    <row r="145" spans="3:25" ht="18" customHeight="1" x14ac:dyDescent="0.25">
      <c r="C145"/>
      <c r="Y145"/>
    </row>
    <row r="146" spans="3:25" ht="18" customHeight="1" x14ac:dyDescent="0.25">
      <c r="C146"/>
      <c r="Y146"/>
    </row>
    <row r="147" spans="3:25" ht="18" customHeight="1" x14ac:dyDescent="0.25">
      <c r="C147"/>
      <c r="Y147"/>
    </row>
    <row r="148" spans="3:25" ht="18" customHeight="1" x14ac:dyDescent="0.25">
      <c r="C148"/>
      <c r="Y148"/>
    </row>
    <row r="149" spans="3:25" ht="18" customHeight="1" x14ac:dyDescent="0.25">
      <c r="C149"/>
      <c r="Y149"/>
    </row>
    <row r="150" spans="3:25" ht="18" customHeight="1" x14ac:dyDescent="0.25">
      <c r="C150"/>
      <c r="Y150"/>
    </row>
    <row r="151" spans="3:25" ht="18" customHeight="1" x14ac:dyDescent="0.25">
      <c r="C151"/>
      <c r="Y151"/>
    </row>
    <row r="152" spans="3:25" ht="18" customHeight="1" x14ac:dyDescent="0.25">
      <c r="C152"/>
      <c r="Y152"/>
    </row>
    <row r="153" spans="3:25" ht="18" customHeight="1" x14ac:dyDescent="0.25">
      <c r="C153"/>
      <c r="Y153"/>
    </row>
    <row r="154" spans="3:25" ht="18" customHeight="1" x14ac:dyDescent="0.25">
      <c r="C154"/>
      <c r="Y154"/>
    </row>
    <row r="155" spans="3:25" ht="18" customHeight="1" x14ac:dyDescent="0.25">
      <c r="C155"/>
      <c r="Y155"/>
    </row>
    <row r="156" spans="3:25" ht="18" customHeight="1" x14ac:dyDescent="0.25">
      <c r="C156"/>
      <c r="Y156"/>
    </row>
    <row r="157" spans="3:25" ht="18" customHeight="1" x14ac:dyDescent="0.25">
      <c r="C157"/>
      <c r="Y157"/>
    </row>
    <row r="158" spans="3:25" ht="18" customHeight="1" x14ac:dyDescent="0.25">
      <c r="C158"/>
      <c r="Y158"/>
    </row>
    <row r="159" spans="3:25" ht="18" customHeight="1" x14ac:dyDescent="0.25">
      <c r="C159"/>
      <c r="Y159"/>
    </row>
    <row r="160" spans="3:25" ht="18" customHeight="1" x14ac:dyDescent="0.25">
      <c r="C160"/>
      <c r="Y160"/>
    </row>
    <row r="161" spans="3:25" ht="18" customHeight="1" x14ac:dyDescent="0.25">
      <c r="C161"/>
      <c r="Y161"/>
    </row>
    <row r="162" spans="3:25" ht="18" customHeight="1" x14ac:dyDescent="0.25">
      <c r="C162"/>
      <c r="Y162"/>
    </row>
    <row r="163" spans="3:25" ht="18" customHeight="1" x14ac:dyDescent="0.25">
      <c r="C163"/>
      <c r="Y163"/>
    </row>
    <row r="164" spans="3:25" ht="18" customHeight="1" x14ac:dyDescent="0.25">
      <c r="C164"/>
      <c r="Y164"/>
    </row>
    <row r="165" spans="3:25" ht="18" customHeight="1" x14ac:dyDescent="0.25">
      <c r="C165"/>
      <c r="Y165"/>
    </row>
    <row r="166" spans="3:25" ht="18" customHeight="1" x14ac:dyDescent="0.25">
      <c r="C166"/>
      <c r="Y166"/>
    </row>
    <row r="167" spans="3:25" ht="18" customHeight="1" x14ac:dyDescent="0.25">
      <c r="C167"/>
      <c r="Y167"/>
    </row>
    <row r="168" spans="3:25" ht="18" customHeight="1" x14ac:dyDescent="0.25">
      <c r="C168"/>
      <c r="Y168"/>
    </row>
    <row r="169" spans="3:25" ht="18" customHeight="1" x14ac:dyDescent="0.25">
      <c r="C169"/>
      <c r="Y169"/>
    </row>
    <row r="170" spans="3:25" ht="18" customHeight="1" x14ac:dyDescent="0.25">
      <c r="C170"/>
      <c r="Y170"/>
    </row>
    <row r="171" spans="3:25" ht="18" customHeight="1" x14ac:dyDescent="0.25">
      <c r="C171"/>
      <c r="Y171"/>
    </row>
    <row r="172" spans="3:25" ht="18" customHeight="1" x14ac:dyDescent="0.25">
      <c r="C172"/>
      <c r="Y172"/>
    </row>
    <row r="173" spans="3:25" ht="18" customHeight="1" x14ac:dyDescent="0.25">
      <c r="C173"/>
      <c r="Y173"/>
    </row>
    <row r="174" spans="3:25" ht="18" customHeight="1" x14ac:dyDescent="0.25">
      <c r="C174"/>
      <c r="Y174"/>
    </row>
    <row r="175" spans="3:25" ht="18" customHeight="1" x14ac:dyDescent="0.25">
      <c r="C175"/>
      <c r="Y175"/>
    </row>
    <row r="176" spans="3:25" ht="18" customHeight="1" x14ac:dyDescent="0.25">
      <c r="C176"/>
      <c r="Y176"/>
    </row>
    <row r="177" spans="3:25" ht="18" customHeight="1" x14ac:dyDescent="0.25">
      <c r="C177"/>
      <c r="Y177"/>
    </row>
    <row r="178" spans="3:25" ht="18" customHeight="1" x14ac:dyDescent="0.25">
      <c r="C178"/>
      <c r="Y178"/>
    </row>
    <row r="179" spans="3:25" ht="18" customHeight="1" x14ac:dyDescent="0.25">
      <c r="C179"/>
      <c r="Y179"/>
    </row>
    <row r="180" spans="3:25" ht="18" customHeight="1" x14ac:dyDescent="0.25">
      <c r="C180"/>
      <c r="Y180"/>
    </row>
    <row r="181" spans="3:25" ht="18" customHeight="1" x14ac:dyDescent="0.25">
      <c r="C181"/>
      <c r="Y181"/>
    </row>
    <row r="182" spans="3:25" ht="18" customHeight="1" x14ac:dyDescent="0.25">
      <c r="C182"/>
      <c r="Y182"/>
    </row>
    <row r="183" spans="3:25" ht="18" customHeight="1" x14ac:dyDescent="0.25">
      <c r="C183"/>
      <c r="Y183"/>
    </row>
    <row r="184" spans="3:25" ht="18" customHeight="1" x14ac:dyDescent="0.25">
      <c r="C184"/>
      <c r="Y184"/>
    </row>
    <row r="185" spans="3:25" ht="18" customHeight="1" x14ac:dyDescent="0.25">
      <c r="C185"/>
      <c r="Y185"/>
    </row>
    <row r="186" spans="3:25" ht="18" customHeight="1" x14ac:dyDescent="0.25">
      <c r="C186"/>
      <c r="Y186"/>
    </row>
    <row r="187" spans="3:25" ht="18" customHeight="1" x14ac:dyDescent="0.25">
      <c r="C187"/>
      <c r="Y187"/>
    </row>
    <row r="188" spans="3:25" ht="18" customHeight="1" x14ac:dyDescent="0.25">
      <c r="C188"/>
      <c r="Y188"/>
    </row>
    <row r="189" spans="3:25" ht="18" customHeight="1" x14ac:dyDescent="0.25">
      <c r="C189"/>
      <c r="Y189"/>
    </row>
    <row r="190" spans="3:25" ht="18" customHeight="1" x14ac:dyDescent="0.25">
      <c r="C190"/>
      <c r="Y190"/>
    </row>
    <row r="191" spans="3:25" ht="18" customHeight="1" x14ac:dyDescent="0.25">
      <c r="C191"/>
      <c r="Y191"/>
    </row>
    <row r="192" spans="3:25" ht="18" customHeight="1" x14ac:dyDescent="0.25">
      <c r="C192"/>
      <c r="Y192"/>
    </row>
    <row r="193" spans="3:25" ht="18" customHeight="1" x14ac:dyDescent="0.25">
      <c r="C193"/>
      <c r="Y193"/>
    </row>
    <row r="194" spans="3:25" ht="18" customHeight="1" x14ac:dyDescent="0.25">
      <c r="C194"/>
      <c r="Y194"/>
    </row>
    <row r="195" spans="3:25" ht="18" customHeight="1" x14ac:dyDescent="0.25">
      <c r="C195"/>
      <c r="Y195"/>
    </row>
    <row r="196" spans="3:25" ht="18" customHeight="1" x14ac:dyDescent="0.25">
      <c r="C196"/>
      <c r="Y196"/>
    </row>
    <row r="197" spans="3:25" ht="18" customHeight="1" x14ac:dyDescent="0.25">
      <c r="C197"/>
      <c r="Y197"/>
    </row>
    <row r="198" spans="3:25" ht="18" customHeight="1" x14ac:dyDescent="0.25">
      <c r="C198"/>
      <c r="Y198"/>
    </row>
    <row r="199" spans="3:25" ht="18" customHeight="1" x14ac:dyDescent="0.25">
      <c r="C199"/>
      <c r="Y199"/>
    </row>
    <row r="200" spans="3:25" ht="18" customHeight="1" x14ac:dyDescent="0.25">
      <c r="C200"/>
      <c r="Y200"/>
    </row>
    <row r="201" spans="3:25" ht="18" customHeight="1" x14ac:dyDescent="0.25">
      <c r="C201"/>
      <c r="Y201"/>
    </row>
    <row r="202" spans="3:25" ht="18" customHeight="1" x14ac:dyDescent="0.25">
      <c r="C202"/>
      <c r="Y202"/>
    </row>
    <row r="203" spans="3:25" ht="18" customHeight="1" x14ac:dyDescent="0.25">
      <c r="C203"/>
      <c r="Y203"/>
    </row>
    <row r="204" spans="3:25" ht="18" customHeight="1" x14ac:dyDescent="0.25">
      <c r="C204"/>
      <c r="Y204"/>
    </row>
    <row r="205" spans="3:25" ht="18" customHeight="1" x14ac:dyDescent="0.25">
      <c r="C205"/>
      <c r="Y205"/>
    </row>
    <row r="206" spans="3:25" ht="18" customHeight="1" x14ac:dyDescent="0.25">
      <c r="C206"/>
      <c r="Y206"/>
    </row>
    <row r="207" spans="3:25" ht="18" customHeight="1" x14ac:dyDescent="0.25">
      <c r="C207"/>
      <c r="Y207"/>
    </row>
    <row r="208" spans="3:25" ht="18" customHeight="1" x14ac:dyDescent="0.25">
      <c r="C208"/>
      <c r="Y208"/>
    </row>
    <row r="209" spans="3:25" ht="18" customHeight="1" x14ac:dyDescent="0.25">
      <c r="C209"/>
      <c r="Y209"/>
    </row>
    <row r="210" spans="3:25" ht="18" customHeight="1" x14ac:dyDescent="0.25">
      <c r="C210"/>
      <c r="Y210"/>
    </row>
    <row r="211" spans="3:25" ht="18" customHeight="1" x14ac:dyDescent="0.25">
      <c r="C211"/>
      <c r="Y211"/>
    </row>
    <row r="212" spans="3:25" ht="18" customHeight="1" x14ac:dyDescent="0.25">
      <c r="C212"/>
      <c r="Y212"/>
    </row>
    <row r="213" spans="3:25" ht="18" customHeight="1" x14ac:dyDescent="0.25">
      <c r="C213"/>
      <c r="Y213"/>
    </row>
    <row r="214" spans="3:25" ht="18" customHeight="1" x14ac:dyDescent="0.25">
      <c r="C214"/>
      <c r="Y214"/>
    </row>
    <row r="215" spans="3:25" ht="18" customHeight="1" x14ac:dyDescent="0.25">
      <c r="C215"/>
      <c r="Y215"/>
    </row>
    <row r="216" spans="3:25" ht="18" customHeight="1" x14ac:dyDescent="0.25">
      <c r="C216"/>
      <c r="Y216"/>
    </row>
    <row r="217" spans="3:25" ht="18" customHeight="1" x14ac:dyDescent="0.25">
      <c r="C217"/>
      <c r="Y217"/>
    </row>
    <row r="218" spans="3:25" ht="18" customHeight="1" x14ac:dyDescent="0.25">
      <c r="C218"/>
      <c r="Y218"/>
    </row>
    <row r="219" spans="3:25" ht="18" customHeight="1" x14ac:dyDescent="0.25">
      <c r="C219"/>
      <c r="Y219"/>
    </row>
    <row r="220" spans="3:25" ht="18" customHeight="1" x14ac:dyDescent="0.25">
      <c r="C220"/>
      <c r="Y220"/>
    </row>
    <row r="221" spans="3:25" ht="18" customHeight="1" x14ac:dyDescent="0.25">
      <c r="C221"/>
      <c r="Y221"/>
    </row>
    <row r="222" spans="3:25" ht="18" customHeight="1" x14ac:dyDescent="0.25">
      <c r="C222"/>
      <c r="Y222"/>
    </row>
    <row r="223" spans="3:25" ht="18" customHeight="1" x14ac:dyDescent="0.25">
      <c r="C223"/>
      <c r="Y223"/>
    </row>
    <row r="224" spans="3:25" ht="18" customHeight="1" x14ac:dyDescent="0.25">
      <c r="C224"/>
      <c r="Y224"/>
    </row>
    <row r="225" spans="3:25" ht="18" customHeight="1" x14ac:dyDescent="0.25">
      <c r="C225"/>
      <c r="Y225"/>
    </row>
    <row r="226" spans="3:25" ht="18" customHeight="1" x14ac:dyDescent="0.25">
      <c r="C226"/>
      <c r="Y226"/>
    </row>
    <row r="227" spans="3:25" ht="18" customHeight="1" x14ac:dyDescent="0.25">
      <c r="C227"/>
      <c r="Y227"/>
    </row>
    <row r="228" spans="3:25" ht="18" customHeight="1" x14ac:dyDescent="0.25">
      <c r="C228"/>
      <c r="Y228"/>
    </row>
    <row r="229" spans="3:25" ht="18" customHeight="1" x14ac:dyDescent="0.25">
      <c r="C229"/>
      <c r="Y229"/>
    </row>
    <row r="230" spans="3:25" ht="18" customHeight="1" x14ac:dyDescent="0.25">
      <c r="C230"/>
      <c r="Y230"/>
    </row>
    <row r="231" spans="3:25" ht="18" customHeight="1" x14ac:dyDescent="0.25">
      <c r="C231"/>
      <c r="Y231"/>
    </row>
    <row r="232" spans="3:25" ht="18" customHeight="1" x14ac:dyDescent="0.25">
      <c r="C232"/>
      <c r="Y232"/>
    </row>
    <row r="233" spans="3:25" ht="18" customHeight="1" x14ac:dyDescent="0.25">
      <c r="C233"/>
      <c r="Y233"/>
    </row>
    <row r="234" spans="3:25" ht="18" customHeight="1" x14ac:dyDescent="0.25">
      <c r="C234"/>
      <c r="Y234"/>
    </row>
    <row r="235" spans="3:25" ht="18" customHeight="1" x14ac:dyDescent="0.25">
      <c r="C235"/>
      <c r="Y235"/>
    </row>
    <row r="236" spans="3:25" ht="18" customHeight="1" x14ac:dyDescent="0.25">
      <c r="C236"/>
      <c r="Y236"/>
    </row>
    <row r="237" spans="3:25" ht="18" customHeight="1" x14ac:dyDescent="0.25">
      <c r="C237"/>
      <c r="Y237"/>
    </row>
    <row r="238" spans="3:25" ht="18" customHeight="1" x14ac:dyDescent="0.25">
      <c r="C238"/>
      <c r="Y238"/>
    </row>
    <row r="239" spans="3:25" ht="18" customHeight="1" x14ac:dyDescent="0.25">
      <c r="C239"/>
      <c r="Y239"/>
    </row>
    <row r="240" spans="3:25" ht="18" customHeight="1" x14ac:dyDescent="0.25">
      <c r="C240"/>
      <c r="Y240"/>
    </row>
    <row r="241" spans="3:25" ht="18" customHeight="1" x14ac:dyDescent="0.25">
      <c r="C241"/>
      <c r="Y241"/>
    </row>
    <row r="242" spans="3:25" ht="18" customHeight="1" x14ac:dyDescent="0.25">
      <c r="C242"/>
      <c r="Y242"/>
    </row>
    <row r="243" spans="3:25" ht="18" customHeight="1" x14ac:dyDescent="0.25">
      <c r="C243"/>
      <c r="Y243"/>
    </row>
    <row r="244" spans="3:25" ht="18" customHeight="1" x14ac:dyDescent="0.25">
      <c r="C244"/>
      <c r="Y244"/>
    </row>
    <row r="245" spans="3:25" ht="18" customHeight="1" x14ac:dyDescent="0.25">
      <c r="C245"/>
      <c r="Y245"/>
    </row>
    <row r="246" spans="3:25" ht="18" customHeight="1" x14ac:dyDescent="0.25">
      <c r="C246"/>
      <c r="Y246"/>
    </row>
    <row r="247" spans="3:25" ht="18" customHeight="1" x14ac:dyDescent="0.25">
      <c r="C247"/>
      <c r="Y247"/>
    </row>
    <row r="248" spans="3:25" ht="18" customHeight="1" x14ac:dyDescent="0.25">
      <c r="C248"/>
      <c r="Y248"/>
    </row>
    <row r="249" spans="3:25" ht="18" customHeight="1" x14ac:dyDescent="0.25">
      <c r="C249"/>
      <c r="Y249"/>
    </row>
    <row r="250" spans="3:25" ht="18" customHeight="1" x14ac:dyDescent="0.25">
      <c r="C250"/>
      <c r="Y250"/>
    </row>
    <row r="251" spans="3:25" ht="18" customHeight="1" x14ac:dyDescent="0.25">
      <c r="C251"/>
      <c r="Y251"/>
    </row>
    <row r="252" spans="3:25" ht="18" customHeight="1" x14ac:dyDescent="0.25">
      <c r="C252"/>
      <c r="Y252"/>
    </row>
    <row r="253" spans="3:25" ht="18" customHeight="1" x14ac:dyDescent="0.25">
      <c r="C253"/>
      <c r="Y253"/>
    </row>
    <row r="254" spans="3:25" ht="18" customHeight="1" x14ac:dyDescent="0.25">
      <c r="C254"/>
      <c r="Y254"/>
    </row>
    <row r="255" spans="3:25" ht="18" customHeight="1" x14ac:dyDescent="0.25">
      <c r="C255"/>
      <c r="Y255"/>
    </row>
    <row r="256" spans="3:25" ht="18" customHeight="1" x14ac:dyDescent="0.25">
      <c r="C256"/>
      <c r="Y256"/>
    </row>
    <row r="257" spans="3:25" ht="18" customHeight="1" x14ac:dyDescent="0.25">
      <c r="C257"/>
      <c r="Y257"/>
    </row>
    <row r="258" spans="3:25" ht="18" customHeight="1" x14ac:dyDescent="0.25">
      <c r="C258"/>
      <c r="Y258"/>
    </row>
    <row r="259" spans="3:25" ht="18" customHeight="1" x14ac:dyDescent="0.25">
      <c r="C259"/>
      <c r="Y259"/>
    </row>
    <row r="260" spans="3:25" ht="18" customHeight="1" x14ac:dyDescent="0.25">
      <c r="C260"/>
      <c r="Y260"/>
    </row>
    <row r="261" spans="3:25" ht="18" customHeight="1" x14ac:dyDescent="0.25">
      <c r="C261"/>
      <c r="Y261"/>
    </row>
    <row r="262" spans="3:25" ht="18" customHeight="1" x14ac:dyDescent="0.25">
      <c r="C262"/>
      <c r="Y262"/>
    </row>
    <row r="263" spans="3:25" ht="18" customHeight="1" x14ac:dyDescent="0.25">
      <c r="C263"/>
      <c r="Y263"/>
    </row>
    <row r="264" spans="3:25" ht="18" customHeight="1" x14ac:dyDescent="0.25">
      <c r="C264"/>
      <c r="Y264"/>
    </row>
    <row r="265" spans="3:25" ht="18" customHeight="1" x14ac:dyDescent="0.25">
      <c r="C265"/>
      <c r="Y265"/>
    </row>
    <row r="266" spans="3:25" ht="18" customHeight="1" x14ac:dyDescent="0.25">
      <c r="C266"/>
      <c r="Y266"/>
    </row>
    <row r="267" spans="3:25" ht="18" customHeight="1" x14ac:dyDescent="0.25">
      <c r="C267"/>
      <c r="Y267"/>
    </row>
    <row r="268" spans="3:25" ht="18" customHeight="1" x14ac:dyDescent="0.25">
      <c r="C268"/>
      <c r="Y268"/>
    </row>
    <row r="269" spans="3:25" ht="18" customHeight="1" x14ac:dyDescent="0.25">
      <c r="C269"/>
      <c r="Y269"/>
    </row>
    <row r="270" spans="3:25" ht="18" customHeight="1" x14ac:dyDescent="0.25">
      <c r="C270"/>
      <c r="Y270"/>
    </row>
    <row r="271" spans="3:25" ht="18" customHeight="1" x14ac:dyDescent="0.25">
      <c r="C271"/>
      <c r="Y271"/>
    </row>
    <row r="272" spans="3:25" ht="18" customHeight="1" x14ac:dyDescent="0.25">
      <c r="C272"/>
      <c r="Y272"/>
    </row>
    <row r="273" spans="3:25" ht="18" customHeight="1" x14ac:dyDescent="0.25">
      <c r="C273"/>
      <c r="Y273"/>
    </row>
    <row r="274" spans="3:25" ht="18" customHeight="1" x14ac:dyDescent="0.25">
      <c r="C274"/>
      <c r="Y274"/>
    </row>
    <row r="275" spans="3:25" ht="18" customHeight="1" x14ac:dyDescent="0.25">
      <c r="C275"/>
      <c r="Y275"/>
    </row>
    <row r="276" spans="3:25" ht="18" customHeight="1" x14ac:dyDescent="0.25">
      <c r="C276"/>
      <c r="Y276"/>
    </row>
    <row r="277" spans="3:25" ht="18" customHeight="1" x14ac:dyDescent="0.25">
      <c r="C277"/>
      <c r="Y277"/>
    </row>
    <row r="278" spans="3:25" ht="18" customHeight="1" x14ac:dyDescent="0.25">
      <c r="C278"/>
      <c r="Y278"/>
    </row>
    <row r="279" spans="3:25" ht="18" customHeight="1" x14ac:dyDescent="0.25">
      <c r="C279"/>
      <c r="Y279"/>
    </row>
    <row r="280" spans="3:25" ht="18" customHeight="1" x14ac:dyDescent="0.25">
      <c r="C280"/>
      <c r="Y280"/>
    </row>
    <row r="281" spans="3:25" ht="18" customHeight="1" x14ac:dyDescent="0.25">
      <c r="C281"/>
      <c r="Y281"/>
    </row>
    <row r="282" spans="3:25" ht="18" customHeight="1" x14ac:dyDescent="0.25">
      <c r="C282"/>
      <c r="Y282"/>
    </row>
    <row r="283" spans="3:25" ht="18" customHeight="1" x14ac:dyDescent="0.25">
      <c r="C283"/>
      <c r="Y283"/>
    </row>
    <row r="284" spans="3:25" ht="18" customHeight="1" x14ac:dyDescent="0.25">
      <c r="C284"/>
      <c r="Y284"/>
    </row>
    <row r="285" spans="3:25" ht="18" customHeight="1" x14ac:dyDescent="0.25">
      <c r="C285"/>
      <c r="Y285"/>
    </row>
    <row r="286" spans="3:25" ht="18" customHeight="1" x14ac:dyDescent="0.25">
      <c r="C286"/>
      <c r="Y286"/>
    </row>
    <row r="287" spans="3:25" ht="18" customHeight="1" x14ac:dyDescent="0.25">
      <c r="C287"/>
      <c r="Y287"/>
    </row>
    <row r="288" spans="3:25" ht="18" customHeight="1" x14ac:dyDescent="0.25">
      <c r="C288"/>
      <c r="Y288"/>
    </row>
    <row r="289" spans="3:25" ht="18" customHeight="1" x14ac:dyDescent="0.25">
      <c r="C289"/>
      <c r="Y289"/>
    </row>
    <row r="290" spans="3:25" ht="18" customHeight="1" x14ac:dyDescent="0.25">
      <c r="C290"/>
      <c r="Y290"/>
    </row>
    <row r="291" spans="3:25" ht="18" customHeight="1" x14ac:dyDescent="0.25">
      <c r="C291"/>
      <c r="Y291"/>
    </row>
    <row r="292" spans="3:25" ht="18" customHeight="1" x14ac:dyDescent="0.25">
      <c r="C292"/>
      <c r="Y292"/>
    </row>
    <row r="293" spans="3:25" ht="18" customHeight="1" x14ac:dyDescent="0.25">
      <c r="C293"/>
      <c r="Y293"/>
    </row>
    <row r="294" spans="3:25" ht="18" customHeight="1" x14ac:dyDescent="0.25">
      <c r="C294"/>
      <c r="Y294"/>
    </row>
    <row r="295" spans="3:25" ht="18" customHeight="1" x14ac:dyDescent="0.25">
      <c r="C295"/>
      <c r="Y295"/>
    </row>
    <row r="296" spans="3:25" ht="18" customHeight="1" x14ac:dyDescent="0.25">
      <c r="C296"/>
      <c r="Y296"/>
    </row>
    <row r="297" spans="3:25" ht="18" customHeight="1" x14ac:dyDescent="0.25">
      <c r="C297"/>
      <c r="Y297"/>
    </row>
    <row r="298" spans="3:25" ht="18" customHeight="1" x14ac:dyDescent="0.25">
      <c r="C298"/>
      <c r="Y298"/>
    </row>
    <row r="299" spans="3:25" ht="18" customHeight="1" x14ac:dyDescent="0.25">
      <c r="C299"/>
      <c r="Y299"/>
    </row>
    <row r="300" spans="3:25" ht="18" customHeight="1" x14ac:dyDescent="0.25">
      <c r="C300"/>
      <c r="Y300"/>
    </row>
    <row r="301" spans="3:25" ht="18" customHeight="1" x14ac:dyDescent="0.25">
      <c r="C301"/>
      <c r="Y301"/>
    </row>
    <row r="302" spans="3:25" ht="18" customHeight="1" x14ac:dyDescent="0.25">
      <c r="C302"/>
      <c r="Y302"/>
    </row>
    <row r="303" spans="3:25" ht="18" customHeight="1" x14ac:dyDescent="0.25">
      <c r="C303"/>
      <c r="Y303"/>
    </row>
    <row r="304" spans="3:25" ht="18" customHeight="1" x14ac:dyDescent="0.25">
      <c r="C304"/>
      <c r="Y304"/>
    </row>
    <row r="305" spans="3:25" ht="18" customHeight="1" x14ac:dyDescent="0.25">
      <c r="C305"/>
      <c r="Y305"/>
    </row>
    <row r="306" spans="3:25" ht="18" customHeight="1" x14ac:dyDescent="0.25">
      <c r="C306"/>
      <c r="Y306"/>
    </row>
    <row r="307" spans="3:25" ht="18" customHeight="1" x14ac:dyDescent="0.25">
      <c r="C307"/>
      <c r="Y307"/>
    </row>
    <row r="308" spans="3:25" ht="18" customHeight="1" x14ac:dyDescent="0.25">
      <c r="C308"/>
      <c r="Y308"/>
    </row>
    <row r="309" spans="3:25" ht="18" customHeight="1" x14ac:dyDescent="0.25">
      <c r="C309"/>
      <c r="Y309"/>
    </row>
    <row r="310" spans="3:25" ht="18" customHeight="1" x14ac:dyDescent="0.25">
      <c r="C310"/>
      <c r="Y310"/>
    </row>
    <row r="311" spans="3:25" ht="18" customHeight="1" x14ac:dyDescent="0.25">
      <c r="C311"/>
      <c r="Y311"/>
    </row>
    <row r="312" spans="3:25" ht="18" customHeight="1" x14ac:dyDescent="0.25">
      <c r="C312"/>
      <c r="Y312"/>
    </row>
    <row r="313" spans="3:25" ht="18" customHeight="1" x14ac:dyDescent="0.25">
      <c r="C313"/>
      <c r="Y313"/>
    </row>
    <row r="314" spans="3:25" ht="18" customHeight="1" x14ac:dyDescent="0.25">
      <c r="C314"/>
      <c r="Y314"/>
    </row>
    <row r="315" spans="3:25" ht="18" customHeight="1" x14ac:dyDescent="0.25">
      <c r="C315"/>
      <c r="Y315"/>
    </row>
    <row r="316" spans="3:25" ht="18" customHeight="1" x14ac:dyDescent="0.25">
      <c r="C316"/>
      <c r="Y316"/>
    </row>
    <row r="317" spans="3:25" ht="18" customHeight="1" x14ac:dyDescent="0.25">
      <c r="C317"/>
      <c r="Y317"/>
    </row>
    <row r="318" spans="3:25" ht="18" customHeight="1" x14ac:dyDescent="0.25">
      <c r="C318"/>
      <c r="Y318"/>
    </row>
    <row r="319" spans="3:25" ht="18" customHeight="1" x14ac:dyDescent="0.25">
      <c r="C319"/>
      <c r="Y319"/>
    </row>
    <row r="320" spans="3:25" ht="18" customHeight="1" x14ac:dyDescent="0.25">
      <c r="C320"/>
      <c r="Y320"/>
    </row>
    <row r="321" spans="3:25" ht="18" customHeight="1" x14ac:dyDescent="0.25">
      <c r="C321"/>
      <c r="Y321"/>
    </row>
    <row r="322" spans="3:25" ht="18" customHeight="1" x14ac:dyDescent="0.25">
      <c r="C322"/>
      <c r="Y322"/>
    </row>
    <row r="323" spans="3:25" ht="18" customHeight="1" x14ac:dyDescent="0.25">
      <c r="C323"/>
      <c r="Y323"/>
    </row>
    <row r="324" spans="3:25" ht="18" customHeight="1" x14ac:dyDescent="0.25">
      <c r="C324"/>
      <c r="Y324"/>
    </row>
    <row r="325" spans="3:25" ht="18" customHeight="1" x14ac:dyDescent="0.25">
      <c r="C325"/>
      <c r="Y325"/>
    </row>
    <row r="326" spans="3:25" ht="18" customHeight="1" x14ac:dyDescent="0.25">
      <c r="C326"/>
      <c r="Y326"/>
    </row>
    <row r="327" spans="3:25" ht="18" customHeight="1" x14ac:dyDescent="0.25">
      <c r="C327"/>
      <c r="Y327"/>
    </row>
    <row r="328" spans="3:25" ht="18" customHeight="1" x14ac:dyDescent="0.25">
      <c r="C328"/>
      <c r="Y328"/>
    </row>
    <row r="329" spans="3:25" ht="18" customHeight="1" x14ac:dyDescent="0.25">
      <c r="C329"/>
      <c r="Y329"/>
    </row>
    <row r="330" spans="3:25" ht="18" customHeight="1" x14ac:dyDescent="0.25">
      <c r="C330"/>
      <c r="Y330"/>
    </row>
    <row r="331" spans="3:25" ht="18" customHeight="1" x14ac:dyDescent="0.25">
      <c r="C331"/>
      <c r="Y331"/>
    </row>
    <row r="332" spans="3:25" ht="18" customHeight="1" x14ac:dyDescent="0.25">
      <c r="C332"/>
      <c r="Y332"/>
    </row>
    <row r="333" spans="3:25" ht="18" customHeight="1" x14ac:dyDescent="0.25">
      <c r="C333"/>
      <c r="Y333"/>
    </row>
    <row r="334" spans="3:25" ht="18" customHeight="1" x14ac:dyDescent="0.25">
      <c r="C334"/>
      <c r="Y334"/>
    </row>
    <row r="335" spans="3:25" ht="18" customHeight="1" x14ac:dyDescent="0.25">
      <c r="C335"/>
      <c r="Y335"/>
    </row>
    <row r="336" spans="3:25" ht="18" customHeight="1" x14ac:dyDescent="0.25">
      <c r="C336"/>
      <c r="Y336"/>
    </row>
    <row r="337" spans="3:25" ht="18" customHeight="1" x14ac:dyDescent="0.25">
      <c r="C337"/>
      <c r="Y337"/>
    </row>
    <row r="338" spans="3:25" ht="18" customHeight="1" x14ac:dyDescent="0.25">
      <c r="C338"/>
      <c r="Y338"/>
    </row>
    <row r="339" spans="3:25" ht="18" customHeight="1" x14ac:dyDescent="0.25">
      <c r="C339"/>
      <c r="Y339"/>
    </row>
    <row r="340" spans="3:25" ht="18" customHeight="1" x14ac:dyDescent="0.25">
      <c r="C340"/>
      <c r="Y340"/>
    </row>
    <row r="341" spans="3:25" ht="18" customHeight="1" x14ac:dyDescent="0.25">
      <c r="C341"/>
      <c r="Y341"/>
    </row>
    <row r="342" spans="3:25" ht="18" customHeight="1" x14ac:dyDescent="0.25">
      <c r="C342"/>
      <c r="Y342"/>
    </row>
    <row r="343" spans="3:25" ht="18" customHeight="1" x14ac:dyDescent="0.25">
      <c r="C343"/>
      <c r="Y343"/>
    </row>
    <row r="344" spans="3:25" ht="18" customHeight="1" x14ac:dyDescent="0.25">
      <c r="C344"/>
      <c r="Y344"/>
    </row>
    <row r="345" spans="3:25" ht="18" customHeight="1" x14ac:dyDescent="0.25">
      <c r="C345"/>
      <c r="Y345"/>
    </row>
    <row r="346" spans="3:25" ht="18" customHeight="1" x14ac:dyDescent="0.25">
      <c r="C346"/>
      <c r="Y346"/>
    </row>
    <row r="347" spans="3:25" ht="18" customHeight="1" x14ac:dyDescent="0.25">
      <c r="C347"/>
      <c r="Y347"/>
    </row>
    <row r="348" spans="3:25" ht="18" customHeight="1" x14ac:dyDescent="0.25">
      <c r="C348"/>
      <c r="Y348"/>
    </row>
    <row r="349" spans="3:25" ht="18" customHeight="1" x14ac:dyDescent="0.25">
      <c r="C349"/>
      <c r="Y349"/>
    </row>
    <row r="350" spans="3:25" ht="18" customHeight="1" x14ac:dyDescent="0.25">
      <c r="C350"/>
      <c r="Y350"/>
    </row>
    <row r="351" spans="3:25" ht="18" customHeight="1" x14ac:dyDescent="0.25">
      <c r="C351"/>
      <c r="Y351"/>
    </row>
    <row r="352" spans="3:25" ht="18" customHeight="1" x14ac:dyDescent="0.25">
      <c r="C352"/>
      <c r="Y352"/>
    </row>
    <row r="353" spans="3:25" ht="18" customHeight="1" x14ac:dyDescent="0.25">
      <c r="C353"/>
      <c r="Y353"/>
    </row>
    <row r="354" spans="3:25" ht="18" customHeight="1" x14ac:dyDescent="0.25">
      <c r="C354"/>
      <c r="Y354"/>
    </row>
    <row r="355" spans="3:25" ht="18" customHeight="1" x14ac:dyDescent="0.25">
      <c r="C355"/>
      <c r="Y355"/>
    </row>
    <row r="356" spans="3:25" ht="18" customHeight="1" x14ac:dyDescent="0.25">
      <c r="C356"/>
      <c r="Y356"/>
    </row>
    <row r="357" spans="3:25" ht="18" customHeight="1" x14ac:dyDescent="0.25">
      <c r="C357"/>
      <c r="Y357"/>
    </row>
    <row r="358" spans="3:25" ht="18" customHeight="1" x14ac:dyDescent="0.25">
      <c r="C358"/>
      <c r="Y358"/>
    </row>
    <row r="359" spans="3:25" ht="18" customHeight="1" x14ac:dyDescent="0.25">
      <c r="C359"/>
      <c r="Y359"/>
    </row>
    <row r="360" spans="3:25" ht="18" customHeight="1" x14ac:dyDescent="0.25">
      <c r="C360"/>
      <c r="Y360"/>
    </row>
    <row r="361" spans="3:25" ht="18" customHeight="1" x14ac:dyDescent="0.25">
      <c r="C361"/>
      <c r="Y361"/>
    </row>
    <row r="362" spans="3:25" ht="18" customHeight="1" x14ac:dyDescent="0.25">
      <c r="C362"/>
      <c r="Y362"/>
    </row>
    <row r="363" spans="3:25" ht="18" customHeight="1" x14ac:dyDescent="0.25">
      <c r="C363"/>
      <c r="Y363"/>
    </row>
    <row r="364" spans="3:25" ht="18" customHeight="1" x14ac:dyDescent="0.25">
      <c r="C364"/>
      <c r="Y364"/>
    </row>
    <row r="365" spans="3:25" ht="18" customHeight="1" x14ac:dyDescent="0.25">
      <c r="C365"/>
      <c r="Y365"/>
    </row>
    <row r="366" spans="3:25" ht="18" customHeight="1" x14ac:dyDescent="0.25">
      <c r="C366"/>
      <c r="Y366"/>
    </row>
    <row r="367" spans="3:25" ht="18" customHeight="1" x14ac:dyDescent="0.25">
      <c r="C367"/>
      <c r="Y367"/>
    </row>
    <row r="368" spans="3:25" ht="18" customHeight="1" x14ac:dyDescent="0.25">
      <c r="C368"/>
      <c r="Y368"/>
    </row>
    <row r="369" spans="3:25" ht="18" customHeight="1" x14ac:dyDescent="0.25">
      <c r="C369"/>
      <c r="Y369"/>
    </row>
    <row r="370" spans="3:25" ht="18" customHeight="1" x14ac:dyDescent="0.25">
      <c r="C370"/>
      <c r="Y370"/>
    </row>
    <row r="371" spans="3:25" ht="18" customHeight="1" x14ac:dyDescent="0.25">
      <c r="C371"/>
      <c r="Y371"/>
    </row>
    <row r="372" spans="3:25" ht="18" customHeight="1" x14ac:dyDescent="0.25">
      <c r="C372"/>
      <c r="Y372"/>
    </row>
    <row r="373" spans="3:25" ht="18" customHeight="1" x14ac:dyDescent="0.25">
      <c r="C373"/>
      <c r="Y373"/>
    </row>
    <row r="374" spans="3:25" ht="18" customHeight="1" x14ac:dyDescent="0.25">
      <c r="C374"/>
      <c r="Y374"/>
    </row>
    <row r="375" spans="3:25" ht="18" customHeight="1" x14ac:dyDescent="0.25">
      <c r="C375"/>
      <c r="Y375"/>
    </row>
    <row r="376" spans="3:25" ht="18" customHeight="1" x14ac:dyDescent="0.25">
      <c r="C376"/>
      <c r="Y376"/>
    </row>
    <row r="377" spans="3:25" ht="18" customHeight="1" x14ac:dyDescent="0.25">
      <c r="C377"/>
      <c r="Y377"/>
    </row>
    <row r="378" spans="3:25" ht="18" customHeight="1" x14ac:dyDescent="0.25">
      <c r="C378"/>
      <c r="Y378"/>
    </row>
    <row r="379" spans="3:25" ht="18" customHeight="1" x14ac:dyDescent="0.25">
      <c r="C379"/>
      <c r="Y379"/>
    </row>
    <row r="380" spans="3:25" ht="18" customHeight="1" x14ac:dyDescent="0.25">
      <c r="C380"/>
      <c r="Y380"/>
    </row>
    <row r="381" spans="3:25" ht="18" customHeight="1" x14ac:dyDescent="0.25">
      <c r="C381"/>
      <c r="Y381"/>
    </row>
    <row r="382" spans="3:25" ht="18" customHeight="1" x14ac:dyDescent="0.25">
      <c r="C382"/>
      <c r="Y382"/>
    </row>
    <row r="383" spans="3:25" ht="18" customHeight="1" x14ac:dyDescent="0.25">
      <c r="C383"/>
      <c r="Y383"/>
    </row>
    <row r="384" spans="3:25" ht="18" customHeight="1" x14ac:dyDescent="0.25">
      <c r="C384"/>
      <c r="Y384"/>
    </row>
    <row r="385" spans="3:25" ht="18" customHeight="1" x14ac:dyDescent="0.25">
      <c r="C385"/>
      <c r="Y385"/>
    </row>
    <row r="386" spans="3:25" ht="18" customHeight="1" x14ac:dyDescent="0.25">
      <c r="C386"/>
      <c r="Y386"/>
    </row>
    <row r="387" spans="3:25" ht="18" customHeight="1" x14ac:dyDescent="0.25">
      <c r="C387"/>
      <c r="Y387"/>
    </row>
    <row r="388" spans="3:25" ht="18" customHeight="1" x14ac:dyDescent="0.25">
      <c r="C388"/>
      <c r="Y388"/>
    </row>
    <row r="389" spans="3:25" ht="18" customHeight="1" x14ac:dyDescent="0.25">
      <c r="C389"/>
      <c r="Y389"/>
    </row>
    <row r="390" spans="3:25" ht="18" customHeight="1" x14ac:dyDescent="0.25">
      <c r="C390"/>
      <c r="Y390"/>
    </row>
    <row r="391" spans="3:25" ht="18" customHeight="1" x14ac:dyDescent="0.25">
      <c r="C391"/>
      <c r="Y391"/>
    </row>
    <row r="392" spans="3:25" ht="18" customHeight="1" x14ac:dyDescent="0.25">
      <c r="C392"/>
      <c r="Y392"/>
    </row>
    <row r="393" spans="3:25" ht="18" customHeight="1" x14ac:dyDescent="0.25">
      <c r="C393"/>
      <c r="Y393"/>
    </row>
    <row r="394" spans="3:25" ht="18" customHeight="1" x14ac:dyDescent="0.25">
      <c r="C394"/>
      <c r="Y394"/>
    </row>
    <row r="395" spans="3:25" ht="18" customHeight="1" x14ac:dyDescent="0.25">
      <c r="C395"/>
      <c r="Y395"/>
    </row>
    <row r="396" spans="3:25" ht="18" customHeight="1" x14ac:dyDescent="0.25">
      <c r="C396"/>
      <c r="Y396"/>
    </row>
    <row r="397" spans="3:25" ht="18" customHeight="1" x14ac:dyDescent="0.25">
      <c r="C397"/>
      <c r="Y397"/>
    </row>
    <row r="398" spans="3:25" ht="18" customHeight="1" x14ac:dyDescent="0.25">
      <c r="C398"/>
      <c r="Y398"/>
    </row>
    <row r="399" spans="3:25" ht="18" customHeight="1" x14ac:dyDescent="0.25">
      <c r="C399"/>
      <c r="Y399"/>
    </row>
    <row r="400" spans="3:25" ht="18" customHeight="1" x14ac:dyDescent="0.25">
      <c r="C400"/>
      <c r="Y400"/>
    </row>
    <row r="401" spans="3:25" ht="18" customHeight="1" x14ac:dyDescent="0.25">
      <c r="C401"/>
      <c r="Y401"/>
    </row>
    <row r="402" spans="3:25" ht="18" customHeight="1" x14ac:dyDescent="0.25">
      <c r="C402"/>
      <c r="Y402"/>
    </row>
    <row r="403" spans="3:25" ht="18" customHeight="1" x14ac:dyDescent="0.25">
      <c r="C403"/>
      <c r="Y403"/>
    </row>
    <row r="404" spans="3:25" ht="18" customHeight="1" x14ac:dyDescent="0.25">
      <c r="C404"/>
      <c r="Y404"/>
    </row>
    <row r="405" spans="3:25" ht="18" customHeight="1" x14ac:dyDescent="0.25">
      <c r="C405"/>
      <c r="Y405"/>
    </row>
    <row r="406" spans="3:25" ht="18" customHeight="1" x14ac:dyDescent="0.25">
      <c r="C406"/>
      <c r="Y406"/>
    </row>
    <row r="407" spans="3:25" ht="18" customHeight="1" x14ac:dyDescent="0.25">
      <c r="C407"/>
      <c r="Y407"/>
    </row>
    <row r="408" spans="3:25" ht="18" customHeight="1" x14ac:dyDescent="0.25">
      <c r="C408"/>
      <c r="Y408"/>
    </row>
    <row r="409" spans="3:25" ht="18" customHeight="1" x14ac:dyDescent="0.25">
      <c r="C409"/>
      <c r="Y409"/>
    </row>
    <row r="410" spans="3:25" ht="18" customHeight="1" x14ac:dyDescent="0.25">
      <c r="C410"/>
      <c r="Y410"/>
    </row>
    <row r="411" spans="3:25" ht="18" customHeight="1" x14ac:dyDescent="0.25">
      <c r="C411"/>
      <c r="Y411"/>
    </row>
    <row r="412" spans="3:25" ht="18" customHeight="1" x14ac:dyDescent="0.25">
      <c r="C412"/>
      <c r="Y412"/>
    </row>
    <row r="413" spans="3:25" ht="18" customHeight="1" x14ac:dyDescent="0.25">
      <c r="C413"/>
      <c r="Y413"/>
    </row>
    <row r="414" spans="3:25" ht="18" customHeight="1" x14ac:dyDescent="0.25">
      <c r="C414"/>
      <c r="Y414"/>
    </row>
    <row r="415" spans="3:25" ht="18" customHeight="1" x14ac:dyDescent="0.25">
      <c r="C415"/>
      <c r="Y415"/>
    </row>
    <row r="416" spans="3:25" ht="18" customHeight="1" x14ac:dyDescent="0.25">
      <c r="C416"/>
      <c r="Y416"/>
    </row>
    <row r="417" spans="3:25" ht="18" customHeight="1" x14ac:dyDescent="0.25">
      <c r="C417"/>
      <c r="Y417"/>
    </row>
    <row r="418" spans="3:25" ht="18" customHeight="1" x14ac:dyDescent="0.25">
      <c r="C418"/>
      <c r="Y418"/>
    </row>
    <row r="419" spans="3:25" ht="18" customHeight="1" x14ac:dyDescent="0.25">
      <c r="C419"/>
      <c r="Y419"/>
    </row>
    <row r="420" spans="3:25" ht="18" customHeight="1" x14ac:dyDescent="0.25">
      <c r="C420"/>
      <c r="Y420"/>
    </row>
    <row r="421" spans="3:25" ht="18" customHeight="1" x14ac:dyDescent="0.25">
      <c r="C421"/>
      <c r="Y421"/>
    </row>
    <row r="422" spans="3:25" ht="18" customHeight="1" x14ac:dyDescent="0.25">
      <c r="C422"/>
      <c r="Y422"/>
    </row>
    <row r="423" spans="3:25" ht="18" customHeight="1" x14ac:dyDescent="0.25">
      <c r="C423"/>
      <c r="Y423"/>
    </row>
    <row r="424" spans="3:25" ht="18" customHeight="1" x14ac:dyDescent="0.25">
      <c r="C424"/>
      <c r="Y424"/>
    </row>
    <row r="425" spans="3:25" ht="18" customHeight="1" x14ac:dyDescent="0.25">
      <c r="C425"/>
      <c r="Y425"/>
    </row>
    <row r="426" spans="3:25" ht="18" customHeight="1" x14ac:dyDescent="0.25">
      <c r="C426"/>
      <c r="Y426"/>
    </row>
    <row r="427" spans="3:25" ht="18" customHeight="1" x14ac:dyDescent="0.25">
      <c r="C427"/>
      <c r="Y427"/>
    </row>
    <row r="428" spans="3:25" ht="18" customHeight="1" x14ac:dyDescent="0.25">
      <c r="C428"/>
      <c r="Y428"/>
    </row>
    <row r="429" spans="3:25" ht="18" customHeight="1" x14ac:dyDescent="0.25">
      <c r="C429"/>
      <c r="Y429"/>
    </row>
    <row r="430" spans="3:25" ht="18" customHeight="1" x14ac:dyDescent="0.25">
      <c r="C430"/>
      <c r="Y430"/>
    </row>
    <row r="431" spans="3:25" ht="18" customHeight="1" x14ac:dyDescent="0.25">
      <c r="C431"/>
      <c r="Y431"/>
    </row>
    <row r="432" spans="3:25" ht="18" customHeight="1" x14ac:dyDescent="0.25">
      <c r="C432"/>
      <c r="Y432"/>
    </row>
    <row r="433" spans="3:25" ht="18" customHeight="1" x14ac:dyDescent="0.25">
      <c r="C433"/>
      <c r="Y433"/>
    </row>
    <row r="434" spans="3:25" ht="18" customHeight="1" x14ac:dyDescent="0.25">
      <c r="C434"/>
      <c r="Y434"/>
    </row>
    <row r="435" spans="3:25" ht="18" customHeight="1" x14ac:dyDescent="0.25">
      <c r="C435"/>
      <c r="Y435"/>
    </row>
    <row r="436" spans="3:25" ht="18" customHeight="1" x14ac:dyDescent="0.25">
      <c r="C436"/>
      <c r="Y436"/>
    </row>
    <row r="437" spans="3:25" ht="18" customHeight="1" x14ac:dyDescent="0.25">
      <c r="C437"/>
      <c r="Y437"/>
    </row>
    <row r="438" spans="3:25" ht="18" customHeight="1" x14ac:dyDescent="0.25">
      <c r="C438"/>
      <c r="Y438"/>
    </row>
    <row r="439" spans="3:25" ht="18" customHeight="1" x14ac:dyDescent="0.25">
      <c r="C439"/>
      <c r="Y439"/>
    </row>
    <row r="440" spans="3:25" ht="18" customHeight="1" x14ac:dyDescent="0.25">
      <c r="C440"/>
      <c r="Y440"/>
    </row>
    <row r="441" spans="3:25" ht="18" customHeight="1" x14ac:dyDescent="0.25">
      <c r="C441"/>
      <c r="Y441"/>
    </row>
    <row r="442" spans="3:25" ht="18" customHeight="1" x14ac:dyDescent="0.25">
      <c r="C442"/>
      <c r="Y442"/>
    </row>
    <row r="443" spans="3:25" ht="18" customHeight="1" x14ac:dyDescent="0.25">
      <c r="C443"/>
      <c r="Y443"/>
    </row>
    <row r="444" spans="3:25" ht="18" customHeight="1" x14ac:dyDescent="0.25">
      <c r="C444"/>
      <c r="Y444"/>
    </row>
    <row r="445" spans="3:25" ht="18" customHeight="1" x14ac:dyDescent="0.25">
      <c r="C445"/>
      <c r="Y445"/>
    </row>
    <row r="446" spans="3:25" ht="18" customHeight="1" x14ac:dyDescent="0.25">
      <c r="C446"/>
      <c r="Y446"/>
    </row>
    <row r="447" spans="3:25" ht="18" customHeight="1" x14ac:dyDescent="0.25">
      <c r="C447"/>
      <c r="Y447"/>
    </row>
    <row r="448" spans="3:25" ht="18" customHeight="1" x14ac:dyDescent="0.25">
      <c r="C448"/>
      <c r="Y448"/>
    </row>
    <row r="449" spans="3:25" ht="18" customHeight="1" x14ac:dyDescent="0.25">
      <c r="C449"/>
      <c r="Y449"/>
    </row>
    <row r="450" spans="3:25" ht="18" customHeight="1" x14ac:dyDescent="0.25">
      <c r="C450"/>
      <c r="Y450"/>
    </row>
    <row r="451" spans="3:25" ht="18" customHeight="1" x14ac:dyDescent="0.25">
      <c r="C451"/>
      <c r="Y451"/>
    </row>
    <row r="452" spans="3:25" ht="18" customHeight="1" x14ac:dyDescent="0.25">
      <c r="C452"/>
      <c r="Y452"/>
    </row>
    <row r="453" spans="3:25" ht="18" customHeight="1" x14ac:dyDescent="0.25">
      <c r="C453"/>
      <c r="Y453"/>
    </row>
    <row r="454" spans="3:25" ht="18" customHeight="1" x14ac:dyDescent="0.25">
      <c r="C454"/>
      <c r="Y454"/>
    </row>
    <row r="455" spans="3:25" ht="18" customHeight="1" x14ac:dyDescent="0.25">
      <c r="C455"/>
      <c r="Y455"/>
    </row>
    <row r="456" spans="3:25" ht="18" customHeight="1" x14ac:dyDescent="0.25">
      <c r="C456"/>
      <c r="Y456"/>
    </row>
    <row r="457" spans="3:25" ht="18" customHeight="1" x14ac:dyDescent="0.25">
      <c r="C457"/>
      <c r="Y457"/>
    </row>
    <row r="458" spans="3:25" ht="18" customHeight="1" x14ac:dyDescent="0.25">
      <c r="C458"/>
      <c r="Y458"/>
    </row>
    <row r="459" spans="3:25" ht="18" customHeight="1" x14ac:dyDescent="0.25">
      <c r="C459"/>
      <c r="Y459"/>
    </row>
    <row r="460" spans="3:25" ht="18" customHeight="1" x14ac:dyDescent="0.25">
      <c r="C460"/>
      <c r="Y460"/>
    </row>
    <row r="461" spans="3:25" ht="18" customHeight="1" x14ac:dyDescent="0.25">
      <c r="C461"/>
      <c r="Y461"/>
    </row>
    <row r="462" spans="3:25" ht="18" customHeight="1" x14ac:dyDescent="0.25">
      <c r="C462"/>
      <c r="Y462"/>
    </row>
    <row r="463" spans="3:25" ht="18" customHeight="1" x14ac:dyDescent="0.25">
      <c r="C463"/>
      <c r="Y463"/>
    </row>
    <row r="464" spans="3:25" ht="18" customHeight="1" x14ac:dyDescent="0.25">
      <c r="C464"/>
      <c r="Y464"/>
    </row>
    <row r="465" spans="3:25" ht="18" customHeight="1" x14ac:dyDescent="0.25">
      <c r="C465"/>
      <c r="Y465"/>
    </row>
    <row r="466" spans="3:25" ht="18" customHeight="1" x14ac:dyDescent="0.25">
      <c r="C466"/>
      <c r="Y466"/>
    </row>
    <row r="467" spans="3:25" ht="18" customHeight="1" x14ac:dyDescent="0.25">
      <c r="C467"/>
      <c r="Y467"/>
    </row>
    <row r="468" spans="3:25" ht="18" customHeight="1" x14ac:dyDescent="0.25">
      <c r="C468"/>
      <c r="Y468"/>
    </row>
    <row r="469" spans="3:25" ht="18" customHeight="1" x14ac:dyDescent="0.25">
      <c r="C469"/>
      <c r="Y469"/>
    </row>
    <row r="470" spans="3:25" ht="18" customHeight="1" x14ac:dyDescent="0.25">
      <c r="C470"/>
      <c r="Y470"/>
    </row>
    <row r="471" spans="3:25" ht="18" customHeight="1" x14ac:dyDescent="0.25">
      <c r="C471"/>
      <c r="Y471"/>
    </row>
    <row r="472" spans="3:25" ht="18" customHeight="1" x14ac:dyDescent="0.25">
      <c r="C472"/>
      <c r="Y472"/>
    </row>
    <row r="473" spans="3:25" ht="18" customHeight="1" x14ac:dyDescent="0.25">
      <c r="C473"/>
      <c r="Y473"/>
    </row>
    <row r="474" spans="3:25" ht="18" customHeight="1" x14ac:dyDescent="0.25">
      <c r="C474"/>
      <c r="Y474"/>
    </row>
    <row r="475" spans="3:25" ht="18" customHeight="1" x14ac:dyDescent="0.25">
      <c r="C475"/>
      <c r="Y475"/>
    </row>
    <row r="476" spans="3:25" ht="18" customHeight="1" x14ac:dyDescent="0.25">
      <c r="C476"/>
      <c r="Y476"/>
    </row>
    <row r="477" spans="3:25" ht="18" customHeight="1" x14ac:dyDescent="0.25">
      <c r="C477"/>
      <c r="Y477"/>
    </row>
    <row r="478" spans="3:25" ht="18" customHeight="1" x14ac:dyDescent="0.25">
      <c r="C478"/>
      <c r="Y478"/>
    </row>
    <row r="479" spans="3:25" ht="18" customHeight="1" x14ac:dyDescent="0.25">
      <c r="C479"/>
      <c r="Y479"/>
    </row>
    <row r="480" spans="3:25" ht="18" customHeight="1" x14ac:dyDescent="0.25">
      <c r="C480"/>
      <c r="Y480"/>
    </row>
    <row r="481" spans="3:25" ht="18" customHeight="1" x14ac:dyDescent="0.25">
      <c r="C481"/>
      <c r="Y481"/>
    </row>
    <row r="482" spans="3:25" ht="18" customHeight="1" x14ac:dyDescent="0.25">
      <c r="C482"/>
      <c r="Y482"/>
    </row>
    <row r="483" spans="3:25" ht="18" customHeight="1" x14ac:dyDescent="0.25">
      <c r="C483"/>
      <c r="Y483"/>
    </row>
    <row r="484" spans="3:25" ht="18" customHeight="1" x14ac:dyDescent="0.25">
      <c r="C484"/>
      <c r="Y484"/>
    </row>
    <row r="485" spans="3:25" ht="18" customHeight="1" x14ac:dyDescent="0.25">
      <c r="C485"/>
      <c r="Y485"/>
    </row>
    <row r="486" spans="3:25" ht="18" customHeight="1" x14ac:dyDescent="0.25">
      <c r="C486"/>
      <c r="Y486"/>
    </row>
    <row r="487" spans="3:25" ht="18" customHeight="1" x14ac:dyDescent="0.25">
      <c r="C487"/>
      <c r="Y487"/>
    </row>
    <row r="488" spans="3:25" ht="18" customHeight="1" x14ac:dyDescent="0.25">
      <c r="C488"/>
      <c r="Y488"/>
    </row>
    <row r="489" spans="3:25" ht="18" customHeight="1" x14ac:dyDescent="0.25">
      <c r="C489"/>
      <c r="Y489"/>
    </row>
    <row r="490" spans="3:25" ht="18" customHeight="1" x14ac:dyDescent="0.25">
      <c r="C490"/>
      <c r="Y490"/>
    </row>
    <row r="491" spans="3:25" ht="18" customHeight="1" x14ac:dyDescent="0.25">
      <c r="C491"/>
      <c r="Y491"/>
    </row>
    <row r="492" spans="3:25" ht="18" customHeight="1" x14ac:dyDescent="0.25">
      <c r="C492"/>
      <c r="Y492"/>
    </row>
    <row r="493" spans="3:25" ht="18" customHeight="1" x14ac:dyDescent="0.25">
      <c r="C493"/>
      <c r="Y493"/>
    </row>
    <row r="494" spans="3:25" ht="18" customHeight="1" x14ac:dyDescent="0.25">
      <c r="C494"/>
      <c r="Y494"/>
    </row>
    <row r="495" spans="3:25" ht="18" customHeight="1" x14ac:dyDescent="0.25">
      <c r="C495"/>
      <c r="Y495"/>
    </row>
    <row r="496" spans="3:25" ht="18" customHeight="1" x14ac:dyDescent="0.25">
      <c r="C496"/>
      <c r="Y496"/>
    </row>
    <row r="497" spans="3:25" ht="18" customHeight="1" x14ac:dyDescent="0.25">
      <c r="C497"/>
      <c r="Y497"/>
    </row>
    <row r="498" spans="3:25" ht="18" customHeight="1" x14ac:dyDescent="0.25">
      <c r="C498"/>
      <c r="Y498"/>
    </row>
    <row r="499" spans="3:25" ht="18" customHeight="1" x14ac:dyDescent="0.25">
      <c r="C499"/>
      <c r="Y499"/>
    </row>
    <row r="500" spans="3:25" ht="18" customHeight="1" x14ac:dyDescent="0.25">
      <c r="C500"/>
      <c r="Y500"/>
    </row>
    <row r="501" spans="3:25" ht="18" customHeight="1" x14ac:dyDescent="0.25">
      <c r="C501"/>
      <c r="Y501"/>
    </row>
    <row r="502" spans="3:25" ht="18" customHeight="1" x14ac:dyDescent="0.25">
      <c r="C502"/>
      <c r="Y502"/>
    </row>
    <row r="503" spans="3:25" ht="18" customHeight="1" x14ac:dyDescent="0.25">
      <c r="C503"/>
      <c r="Y503"/>
    </row>
    <row r="504" spans="3:25" ht="18" customHeight="1" x14ac:dyDescent="0.25">
      <c r="C504"/>
      <c r="Y504"/>
    </row>
    <row r="505" spans="3:25" ht="18" customHeight="1" x14ac:dyDescent="0.25">
      <c r="C505"/>
      <c r="Y505"/>
    </row>
    <row r="506" spans="3:25" ht="18" customHeight="1" x14ac:dyDescent="0.25">
      <c r="C506"/>
      <c r="Y506"/>
    </row>
    <row r="507" spans="3:25" ht="18" customHeight="1" x14ac:dyDescent="0.25">
      <c r="C507"/>
      <c r="Y507"/>
    </row>
    <row r="508" spans="3:25" ht="18" customHeight="1" x14ac:dyDescent="0.25">
      <c r="C508"/>
      <c r="Y508"/>
    </row>
    <row r="509" spans="3:25" ht="18" customHeight="1" x14ac:dyDescent="0.25">
      <c r="C509"/>
      <c r="Y509"/>
    </row>
    <row r="510" spans="3:25" ht="18" customHeight="1" x14ac:dyDescent="0.25">
      <c r="C510"/>
      <c r="Y510"/>
    </row>
    <row r="511" spans="3:25" ht="18" customHeight="1" x14ac:dyDescent="0.25">
      <c r="C511"/>
      <c r="Y511"/>
    </row>
    <row r="512" spans="3:25" ht="18" customHeight="1" x14ac:dyDescent="0.25">
      <c r="C512"/>
      <c r="Y512"/>
    </row>
    <row r="513" spans="3:25" ht="18" customHeight="1" x14ac:dyDescent="0.25">
      <c r="C513"/>
      <c r="Y513"/>
    </row>
    <row r="514" spans="3:25" ht="18" customHeight="1" x14ac:dyDescent="0.25">
      <c r="C514"/>
      <c r="Y514"/>
    </row>
    <row r="515" spans="3:25" ht="18" customHeight="1" x14ac:dyDescent="0.25">
      <c r="C515"/>
      <c r="Y515"/>
    </row>
    <row r="516" spans="3:25" ht="18" customHeight="1" x14ac:dyDescent="0.25">
      <c r="C516"/>
      <c r="Y516"/>
    </row>
    <row r="517" spans="3:25" ht="18" customHeight="1" x14ac:dyDescent="0.25">
      <c r="C517"/>
      <c r="Y517"/>
    </row>
    <row r="518" spans="3:25" ht="18" customHeight="1" x14ac:dyDescent="0.25">
      <c r="C518"/>
      <c r="Y518"/>
    </row>
    <row r="519" spans="3:25" ht="18" customHeight="1" x14ac:dyDescent="0.25">
      <c r="C519"/>
      <c r="Y519"/>
    </row>
    <row r="520" spans="3:25" ht="18" customHeight="1" x14ac:dyDescent="0.25">
      <c r="C520"/>
      <c r="Y520"/>
    </row>
    <row r="521" spans="3:25" ht="18" customHeight="1" x14ac:dyDescent="0.25">
      <c r="C521"/>
      <c r="Y521"/>
    </row>
    <row r="522" spans="3:25" ht="18" customHeight="1" x14ac:dyDescent="0.25">
      <c r="C522"/>
      <c r="Y522"/>
    </row>
    <row r="523" spans="3:25" ht="18" customHeight="1" x14ac:dyDescent="0.25">
      <c r="C523"/>
      <c r="Y523"/>
    </row>
    <row r="524" spans="3:25" ht="18" customHeight="1" x14ac:dyDescent="0.25">
      <c r="C524"/>
      <c r="Y524"/>
    </row>
    <row r="525" spans="3:25" ht="18" customHeight="1" x14ac:dyDescent="0.25">
      <c r="C525"/>
      <c r="Y525"/>
    </row>
    <row r="526" spans="3:25" ht="18" customHeight="1" x14ac:dyDescent="0.25">
      <c r="C526"/>
      <c r="Y526"/>
    </row>
    <row r="527" spans="3:25" ht="18" customHeight="1" x14ac:dyDescent="0.25">
      <c r="C527"/>
      <c r="Y527"/>
    </row>
    <row r="528" spans="3:25" ht="18" customHeight="1" x14ac:dyDescent="0.25">
      <c r="C528"/>
      <c r="Y528"/>
    </row>
    <row r="529" spans="3:25" ht="18" customHeight="1" x14ac:dyDescent="0.25">
      <c r="C529"/>
      <c r="Y529"/>
    </row>
    <row r="530" spans="3:25" ht="18" customHeight="1" x14ac:dyDescent="0.25">
      <c r="C530"/>
      <c r="Y530"/>
    </row>
    <row r="531" spans="3:25" ht="18" customHeight="1" x14ac:dyDescent="0.25">
      <c r="C531"/>
      <c r="Y531"/>
    </row>
    <row r="532" spans="3:25" ht="18" customHeight="1" x14ac:dyDescent="0.25">
      <c r="C532"/>
      <c r="Y532"/>
    </row>
    <row r="533" spans="3:25" ht="18" customHeight="1" x14ac:dyDescent="0.25">
      <c r="C533"/>
      <c r="Y533"/>
    </row>
    <row r="534" spans="3:25" ht="18" customHeight="1" x14ac:dyDescent="0.25">
      <c r="C534"/>
      <c r="Y534"/>
    </row>
    <row r="535" spans="3:25" ht="18" customHeight="1" x14ac:dyDescent="0.25">
      <c r="C535"/>
      <c r="Y535"/>
    </row>
    <row r="536" spans="3:25" ht="18" customHeight="1" x14ac:dyDescent="0.25">
      <c r="C536"/>
      <c r="Y536"/>
    </row>
    <row r="537" spans="3:25" ht="18" customHeight="1" x14ac:dyDescent="0.25">
      <c r="C537"/>
      <c r="Y537"/>
    </row>
    <row r="538" spans="3:25" ht="18" customHeight="1" x14ac:dyDescent="0.25">
      <c r="C538"/>
      <c r="Y538"/>
    </row>
    <row r="539" spans="3:25" ht="18" customHeight="1" x14ac:dyDescent="0.25">
      <c r="C539"/>
      <c r="Y539"/>
    </row>
    <row r="540" spans="3:25" ht="18" customHeight="1" x14ac:dyDescent="0.25">
      <c r="C540"/>
      <c r="Y540"/>
    </row>
    <row r="541" spans="3:25" ht="18" customHeight="1" x14ac:dyDescent="0.25">
      <c r="C541"/>
      <c r="Y541"/>
    </row>
    <row r="542" spans="3:25" ht="18" customHeight="1" x14ac:dyDescent="0.25">
      <c r="C542"/>
      <c r="Y542"/>
    </row>
    <row r="543" spans="3:25" ht="18" customHeight="1" x14ac:dyDescent="0.25">
      <c r="C543"/>
      <c r="Y543"/>
    </row>
    <row r="544" spans="3:25" ht="18" customHeight="1" x14ac:dyDescent="0.25">
      <c r="C544"/>
      <c r="Y544"/>
    </row>
    <row r="545" spans="3:25" ht="18" customHeight="1" x14ac:dyDescent="0.25">
      <c r="C545"/>
      <c r="Y545"/>
    </row>
    <row r="546" spans="3:25" ht="18" customHeight="1" x14ac:dyDescent="0.25">
      <c r="C546"/>
      <c r="Y546"/>
    </row>
    <row r="547" spans="3:25" ht="18" customHeight="1" x14ac:dyDescent="0.25">
      <c r="C547"/>
      <c r="Y547"/>
    </row>
    <row r="548" spans="3:25" ht="18" customHeight="1" x14ac:dyDescent="0.25">
      <c r="C548"/>
      <c r="Y548"/>
    </row>
    <row r="549" spans="3:25" ht="18" customHeight="1" x14ac:dyDescent="0.25">
      <c r="C549"/>
      <c r="Y549"/>
    </row>
    <row r="550" spans="3:25" ht="18" customHeight="1" x14ac:dyDescent="0.25">
      <c r="C550"/>
      <c r="Y550"/>
    </row>
    <row r="551" spans="3:25" ht="18" customHeight="1" x14ac:dyDescent="0.25">
      <c r="C551"/>
      <c r="Y551"/>
    </row>
    <row r="552" spans="3:25" ht="18" customHeight="1" x14ac:dyDescent="0.25">
      <c r="C552"/>
      <c r="Y552"/>
    </row>
    <row r="553" spans="3:25" ht="18" customHeight="1" x14ac:dyDescent="0.25">
      <c r="C553"/>
      <c r="Y553"/>
    </row>
    <row r="554" spans="3:25" ht="18" customHeight="1" x14ac:dyDescent="0.25">
      <c r="C554"/>
      <c r="Y554"/>
    </row>
    <row r="555" spans="3:25" ht="18" customHeight="1" x14ac:dyDescent="0.25">
      <c r="C555"/>
      <c r="Y555"/>
    </row>
    <row r="556" spans="3:25" ht="18" customHeight="1" x14ac:dyDescent="0.25">
      <c r="C556"/>
      <c r="Y556"/>
    </row>
    <row r="557" spans="3:25" ht="18" customHeight="1" x14ac:dyDescent="0.25">
      <c r="C557"/>
      <c r="Y557"/>
    </row>
    <row r="558" spans="3:25" ht="18" customHeight="1" x14ac:dyDescent="0.25">
      <c r="C558"/>
      <c r="Y558"/>
    </row>
    <row r="559" spans="3:25" ht="18" customHeight="1" x14ac:dyDescent="0.25">
      <c r="C559"/>
      <c r="Y559"/>
    </row>
    <row r="560" spans="3:25" ht="18" customHeight="1" x14ac:dyDescent="0.25">
      <c r="C560"/>
      <c r="Y560"/>
    </row>
    <row r="561" spans="3:25" ht="18" customHeight="1" x14ac:dyDescent="0.25">
      <c r="C561"/>
      <c r="Y561"/>
    </row>
    <row r="562" spans="3:25" ht="18" customHeight="1" x14ac:dyDescent="0.25">
      <c r="C562"/>
      <c r="Y562"/>
    </row>
    <row r="563" spans="3:25" ht="18" customHeight="1" x14ac:dyDescent="0.25">
      <c r="C563"/>
      <c r="Y563"/>
    </row>
    <row r="564" spans="3:25" ht="18" customHeight="1" x14ac:dyDescent="0.25">
      <c r="C564"/>
      <c r="Y564"/>
    </row>
    <row r="565" spans="3:25" ht="18" customHeight="1" x14ac:dyDescent="0.25">
      <c r="C565"/>
      <c r="Y565"/>
    </row>
    <row r="566" spans="3:25" ht="18" customHeight="1" x14ac:dyDescent="0.25">
      <c r="C566"/>
      <c r="Y566"/>
    </row>
    <row r="567" spans="3:25" ht="18" customHeight="1" x14ac:dyDescent="0.25">
      <c r="C567"/>
      <c r="Y567"/>
    </row>
    <row r="568" spans="3:25" ht="18" customHeight="1" x14ac:dyDescent="0.25">
      <c r="C568"/>
      <c r="Y568"/>
    </row>
    <row r="569" spans="3:25" ht="18" customHeight="1" x14ac:dyDescent="0.25">
      <c r="C569"/>
      <c r="Y569"/>
    </row>
    <row r="570" spans="3:25" ht="18" customHeight="1" x14ac:dyDescent="0.25">
      <c r="C570"/>
      <c r="Y570"/>
    </row>
    <row r="571" spans="3:25" ht="18" customHeight="1" x14ac:dyDescent="0.25">
      <c r="C571"/>
      <c r="Y571"/>
    </row>
    <row r="572" spans="3:25" ht="18" customHeight="1" x14ac:dyDescent="0.25">
      <c r="C572"/>
      <c r="Y572"/>
    </row>
    <row r="573" spans="3:25" ht="18" customHeight="1" x14ac:dyDescent="0.25">
      <c r="C573"/>
      <c r="Y573"/>
    </row>
    <row r="574" spans="3:25" ht="18" customHeight="1" x14ac:dyDescent="0.25">
      <c r="C574"/>
      <c r="Y574"/>
    </row>
    <row r="575" spans="3:25" ht="18" customHeight="1" x14ac:dyDescent="0.25">
      <c r="C575"/>
      <c r="Y575"/>
    </row>
    <row r="576" spans="3:25" ht="18" customHeight="1" x14ac:dyDescent="0.25">
      <c r="C576"/>
      <c r="Y576"/>
    </row>
    <row r="577" spans="3:25" ht="18" customHeight="1" x14ac:dyDescent="0.25">
      <c r="C577"/>
      <c r="Y577"/>
    </row>
    <row r="578" spans="3:25" ht="18" customHeight="1" x14ac:dyDescent="0.25">
      <c r="C578"/>
      <c r="Y578"/>
    </row>
    <row r="579" spans="3:25" ht="18" customHeight="1" x14ac:dyDescent="0.25">
      <c r="C579"/>
      <c r="Y579"/>
    </row>
    <row r="580" spans="3:25" ht="18" customHeight="1" x14ac:dyDescent="0.25">
      <c r="C580"/>
      <c r="Y580"/>
    </row>
    <row r="581" spans="3:25" ht="18" customHeight="1" x14ac:dyDescent="0.25">
      <c r="C581"/>
      <c r="Y581"/>
    </row>
    <row r="582" spans="3:25" ht="18" customHeight="1" x14ac:dyDescent="0.25">
      <c r="C582"/>
      <c r="Y582"/>
    </row>
    <row r="583" spans="3:25" ht="18" customHeight="1" x14ac:dyDescent="0.25">
      <c r="C583"/>
      <c r="Y583"/>
    </row>
    <row r="584" spans="3:25" ht="18" customHeight="1" x14ac:dyDescent="0.25">
      <c r="C584"/>
      <c r="Y584"/>
    </row>
    <row r="585" spans="3:25" ht="18" customHeight="1" x14ac:dyDescent="0.25">
      <c r="C585"/>
      <c r="Y585"/>
    </row>
    <row r="586" spans="3:25" ht="18" customHeight="1" x14ac:dyDescent="0.25">
      <c r="C586"/>
      <c r="Y586"/>
    </row>
    <row r="587" spans="3:25" ht="18" customHeight="1" x14ac:dyDescent="0.25">
      <c r="C587"/>
      <c r="Y587"/>
    </row>
    <row r="588" spans="3:25" ht="18" customHeight="1" x14ac:dyDescent="0.25">
      <c r="C588"/>
      <c r="Y588"/>
    </row>
    <row r="589" spans="3:25" ht="18" customHeight="1" x14ac:dyDescent="0.25">
      <c r="C589"/>
      <c r="Y589"/>
    </row>
    <row r="590" spans="3:25" ht="18" customHeight="1" x14ac:dyDescent="0.25">
      <c r="C590"/>
      <c r="Y590"/>
    </row>
    <row r="591" spans="3:25" ht="18" customHeight="1" x14ac:dyDescent="0.25">
      <c r="C591"/>
      <c r="Y591"/>
    </row>
    <row r="592" spans="3:25" ht="18" customHeight="1" x14ac:dyDescent="0.25">
      <c r="C592"/>
      <c r="Y592"/>
    </row>
    <row r="593" spans="3:25" ht="18" customHeight="1" x14ac:dyDescent="0.25">
      <c r="C593"/>
      <c r="Y593"/>
    </row>
    <row r="594" spans="3:25" ht="18" customHeight="1" x14ac:dyDescent="0.25">
      <c r="C594"/>
      <c r="Y594"/>
    </row>
    <row r="595" spans="3:25" ht="18" customHeight="1" x14ac:dyDescent="0.25">
      <c r="C595"/>
      <c r="Y595"/>
    </row>
    <row r="596" spans="3:25" ht="18" customHeight="1" x14ac:dyDescent="0.25">
      <c r="C596"/>
      <c r="Y596"/>
    </row>
    <row r="597" spans="3:25" ht="18" customHeight="1" x14ac:dyDescent="0.25">
      <c r="C597"/>
      <c r="Y597"/>
    </row>
    <row r="598" spans="3:25" ht="18" customHeight="1" x14ac:dyDescent="0.25">
      <c r="C598"/>
      <c r="Y598"/>
    </row>
    <row r="599" spans="3:25" ht="18" customHeight="1" x14ac:dyDescent="0.25">
      <c r="C599"/>
      <c r="Y599"/>
    </row>
    <row r="600" spans="3:25" ht="18" customHeight="1" x14ac:dyDescent="0.25">
      <c r="C600"/>
      <c r="Y600"/>
    </row>
    <row r="601" spans="3:25" ht="18" customHeight="1" x14ac:dyDescent="0.25">
      <c r="C601"/>
      <c r="Y601"/>
    </row>
    <row r="602" spans="3:25" ht="18" customHeight="1" x14ac:dyDescent="0.25">
      <c r="C602"/>
      <c r="Y602"/>
    </row>
    <row r="603" spans="3:25" ht="18" customHeight="1" x14ac:dyDescent="0.25">
      <c r="C603"/>
      <c r="Y603"/>
    </row>
    <row r="604" spans="3:25" ht="18" customHeight="1" x14ac:dyDescent="0.25">
      <c r="C604"/>
      <c r="Y604"/>
    </row>
    <row r="605" spans="3:25" ht="18" customHeight="1" x14ac:dyDescent="0.25">
      <c r="C605"/>
      <c r="Y605"/>
    </row>
    <row r="606" spans="3:25" ht="18" customHeight="1" x14ac:dyDescent="0.25">
      <c r="C606"/>
      <c r="Y606"/>
    </row>
    <row r="607" spans="3:25" ht="18" customHeight="1" x14ac:dyDescent="0.25">
      <c r="C607"/>
      <c r="Y607"/>
    </row>
    <row r="608" spans="3:25" ht="18" customHeight="1" x14ac:dyDescent="0.25">
      <c r="C608"/>
      <c r="Y608"/>
    </row>
    <row r="609" spans="3:25" ht="18" customHeight="1" x14ac:dyDescent="0.25">
      <c r="C609"/>
      <c r="Y609"/>
    </row>
    <row r="610" spans="3:25" ht="18" customHeight="1" x14ac:dyDescent="0.25">
      <c r="C610"/>
      <c r="Y610"/>
    </row>
    <row r="611" spans="3:25" ht="18" customHeight="1" x14ac:dyDescent="0.25">
      <c r="C611"/>
      <c r="Y611"/>
    </row>
    <row r="612" spans="3:25" ht="18" customHeight="1" x14ac:dyDescent="0.25">
      <c r="C612"/>
      <c r="Y612"/>
    </row>
    <row r="613" spans="3:25" ht="18" customHeight="1" x14ac:dyDescent="0.25">
      <c r="C613"/>
      <c r="Y613"/>
    </row>
    <row r="614" spans="3:25" ht="18" customHeight="1" x14ac:dyDescent="0.25">
      <c r="C614"/>
      <c r="Y614"/>
    </row>
    <row r="615" spans="3:25" ht="18" customHeight="1" x14ac:dyDescent="0.25">
      <c r="C615"/>
      <c r="Y615"/>
    </row>
    <row r="616" spans="3:25" ht="18" customHeight="1" x14ac:dyDescent="0.25">
      <c r="C616"/>
      <c r="Y616"/>
    </row>
    <row r="617" spans="3:25" ht="18" customHeight="1" x14ac:dyDescent="0.25">
      <c r="C617"/>
      <c r="Y617"/>
    </row>
    <row r="618" spans="3:25" ht="18" customHeight="1" x14ac:dyDescent="0.25">
      <c r="C618"/>
      <c r="Y618"/>
    </row>
    <row r="619" spans="3:25" ht="18" customHeight="1" x14ac:dyDescent="0.25">
      <c r="C619"/>
      <c r="Y619"/>
    </row>
    <row r="620" spans="3:25" ht="18" customHeight="1" x14ac:dyDescent="0.25">
      <c r="C620"/>
      <c r="Y620"/>
    </row>
    <row r="621" spans="3:25" ht="18" customHeight="1" x14ac:dyDescent="0.25">
      <c r="C621"/>
      <c r="Y621"/>
    </row>
    <row r="622" spans="3:25" ht="18" customHeight="1" x14ac:dyDescent="0.25">
      <c r="C622"/>
      <c r="Y622"/>
    </row>
    <row r="623" spans="3:25" ht="18" customHeight="1" x14ac:dyDescent="0.25">
      <c r="C623"/>
      <c r="Y623"/>
    </row>
    <row r="624" spans="3:25" ht="18" customHeight="1" x14ac:dyDescent="0.25">
      <c r="C624"/>
      <c r="Y624"/>
    </row>
    <row r="625" spans="3:25" ht="18" customHeight="1" x14ac:dyDescent="0.25">
      <c r="C625"/>
      <c r="Y625"/>
    </row>
    <row r="626" spans="3:25" ht="18" customHeight="1" x14ac:dyDescent="0.25">
      <c r="C626"/>
      <c r="Y626"/>
    </row>
    <row r="627" spans="3:25" ht="18" customHeight="1" x14ac:dyDescent="0.25">
      <c r="C627"/>
      <c r="Y627"/>
    </row>
    <row r="628" spans="3:25" ht="18" customHeight="1" x14ac:dyDescent="0.25">
      <c r="C628"/>
      <c r="Y628"/>
    </row>
    <row r="629" spans="3:25" ht="18" customHeight="1" x14ac:dyDescent="0.25">
      <c r="C629"/>
      <c r="Y629"/>
    </row>
    <row r="630" spans="3:25" ht="18" customHeight="1" x14ac:dyDescent="0.25">
      <c r="C630"/>
      <c r="Y630"/>
    </row>
    <row r="631" spans="3:25" ht="18" customHeight="1" x14ac:dyDescent="0.25">
      <c r="C631"/>
      <c r="Y631"/>
    </row>
    <row r="632" spans="3:25" ht="18" customHeight="1" x14ac:dyDescent="0.25">
      <c r="C632"/>
      <c r="Y632"/>
    </row>
    <row r="633" spans="3:25" ht="18" customHeight="1" x14ac:dyDescent="0.25">
      <c r="C633"/>
      <c r="Y633"/>
    </row>
    <row r="634" spans="3:25" ht="18" customHeight="1" x14ac:dyDescent="0.25">
      <c r="C634"/>
      <c r="Y634"/>
    </row>
    <row r="635" spans="3:25" ht="18" customHeight="1" x14ac:dyDescent="0.25">
      <c r="C635"/>
      <c r="Y635"/>
    </row>
    <row r="636" spans="3:25" ht="18" customHeight="1" x14ac:dyDescent="0.25">
      <c r="C636"/>
      <c r="Y636"/>
    </row>
    <row r="637" spans="3:25" ht="18" customHeight="1" x14ac:dyDescent="0.25">
      <c r="C637"/>
      <c r="Y637"/>
    </row>
    <row r="638" spans="3:25" ht="18" customHeight="1" x14ac:dyDescent="0.25">
      <c r="C638"/>
      <c r="Y638"/>
    </row>
    <row r="639" spans="3:25" ht="18" customHeight="1" x14ac:dyDescent="0.25">
      <c r="C639"/>
      <c r="Y639"/>
    </row>
    <row r="640" spans="3:25" ht="18" customHeight="1" x14ac:dyDescent="0.25">
      <c r="C640"/>
      <c r="Y640"/>
    </row>
    <row r="641" spans="3:25" ht="18" customHeight="1" x14ac:dyDescent="0.25">
      <c r="C641"/>
      <c r="Y641"/>
    </row>
    <row r="642" spans="3:25" ht="18" customHeight="1" x14ac:dyDescent="0.25">
      <c r="C642"/>
      <c r="Y642"/>
    </row>
    <row r="643" spans="3:25" ht="18" customHeight="1" x14ac:dyDescent="0.25">
      <c r="C643"/>
      <c r="Y643"/>
    </row>
    <row r="644" spans="3:25" ht="18" customHeight="1" x14ac:dyDescent="0.25">
      <c r="C644"/>
      <c r="Y644"/>
    </row>
    <row r="645" spans="3:25" ht="18" customHeight="1" x14ac:dyDescent="0.25">
      <c r="C645"/>
      <c r="Y645"/>
    </row>
    <row r="646" spans="3:25" ht="18" customHeight="1" x14ac:dyDescent="0.25">
      <c r="C646"/>
      <c r="Y646"/>
    </row>
    <row r="647" spans="3:25" ht="18" customHeight="1" x14ac:dyDescent="0.25">
      <c r="C647"/>
      <c r="Y647"/>
    </row>
    <row r="648" spans="3:25" ht="18" customHeight="1" x14ac:dyDescent="0.25">
      <c r="C648"/>
      <c r="Y648"/>
    </row>
    <row r="649" spans="3:25" ht="18" customHeight="1" x14ac:dyDescent="0.25">
      <c r="C649"/>
      <c r="Y649"/>
    </row>
    <row r="650" spans="3:25" ht="18" customHeight="1" x14ac:dyDescent="0.25">
      <c r="C650"/>
      <c r="Y650"/>
    </row>
    <row r="651" spans="3:25" ht="18" customHeight="1" x14ac:dyDescent="0.25">
      <c r="C651"/>
      <c r="Y651"/>
    </row>
    <row r="652" spans="3:25" ht="18" customHeight="1" x14ac:dyDescent="0.25">
      <c r="C652"/>
      <c r="Y652"/>
    </row>
    <row r="653" spans="3:25" ht="18" customHeight="1" x14ac:dyDescent="0.25">
      <c r="C653"/>
      <c r="Y653"/>
    </row>
    <row r="654" spans="3:25" ht="18" customHeight="1" x14ac:dyDescent="0.25">
      <c r="C654"/>
      <c r="Y654"/>
    </row>
    <row r="655" spans="3:25" ht="18" customHeight="1" x14ac:dyDescent="0.25">
      <c r="C655"/>
      <c r="Y655"/>
    </row>
    <row r="656" spans="3:25" ht="18" customHeight="1" x14ac:dyDescent="0.25">
      <c r="C656"/>
      <c r="Y656"/>
    </row>
    <row r="657" spans="3:25" ht="18" customHeight="1" x14ac:dyDescent="0.25">
      <c r="C657"/>
      <c r="Y657"/>
    </row>
    <row r="658" spans="3:25" ht="18" customHeight="1" x14ac:dyDescent="0.25">
      <c r="C658"/>
      <c r="Y658"/>
    </row>
    <row r="659" spans="3:25" ht="18" customHeight="1" x14ac:dyDescent="0.25">
      <c r="C659"/>
      <c r="Y659"/>
    </row>
    <row r="660" spans="3:25" ht="18" customHeight="1" x14ac:dyDescent="0.25">
      <c r="C660"/>
      <c r="Y660"/>
    </row>
    <row r="661" spans="3:25" ht="18" customHeight="1" x14ac:dyDescent="0.25">
      <c r="C661"/>
      <c r="Y661"/>
    </row>
    <row r="662" spans="3:25" ht="18" customHeight="1" x14ac:dyDescent="0.25">
      <c r="C662"/>
      <c r="Y662"/>
    </row>
    <row r="663" spans="3:25" ht="18" customHeight="1" x14ac:dyDescent="0.25">
      <c r="C663"/>
      <c r="Y663"/>
    </row>
    <row r="664" spans="3:25" ht="18" customHeight="1" x14ac:dyDescent="0.25">
      <c r="C664"/>
      <c r="Y664"/>
    </row>
    <row r="665" spans="3:25" ht="18" customHeight="1" x14ac:dyDescent="0.25">
      <c r="C665"/>
      <c r="Y665"/>
    </row>
    <row r="666" spans="3:25" ht="18" customHeight="1" x14ac:dyDescent="0.25">
      <c r="C666"/>
      <c r="Y666"/>
    </row>
    <row r="667" spans="3:25" ht="18" customHeight="1" x14ac:dyDescent="0.25">
      <c r="C667"/>
      <c r="Y667"/>
    </row>
    <row r="668" spans="3:25" ht="18" customHeight="1" x14ac:dyDescent="0.25">
      <c r="C668"/>
      <c r="Y668"/>
    </row>
    <row r="669" spans="3:25" ht="18" customHeight="1" x14ac:dyDescent="0.25">
      <c r="C669"/>
      <c r="Y669"/>
    </row>
    <row r="670" spans="3:25" ht="18" customHeight="1" x14ac:dyDescent="0.25">
      <c r="C670"/>
      <c r="Y670"/>
    </row>
    <row r="671" spans="3:25" ht="18" customHeight="1" x14ac:dyDescent="0.25">
      <c r="C671"/>
      <c r="Y671"/>
    </row>
    <row r="672" spans="3:25" ht="18" customHeight="1" x14ac:dyDescent="0.25">
      <c r="C672"/>
      <c r="Y672"/>
    </row>
    <row r="673" spans="3:25" ht="18" customHeight="1" x14ac:dyDescent="0.25">
      <c r="C673"/>
      <c r="Y673"/>
    </row>
    <row r="674" spans="3:25" ht="18" customHeight="1" x14ac:dyDescent="0.25">
      <c r="C674"/>
      <c r="Y674"/>
    </row>
    <row r="675" spans="3:25" ht="18" customHeight="1" x14ac:dyDescent="0.25">
      <c r="C675"/>
      <c r="Y675"/>
    </row>
    <row r="676" spans="3:25" ht="18" customHeight="1" x14ac:dyDescent="0.25">
      <c r="C676"/>
      <c r="Y676"/>
    </row>
    <row r="677" spans="3:25" ht="18" customHeight="1" x14ac:dyDescent="0.25">
      <c r="C677"/>
      <c r="Y677"/>
    </row>
    <row r="678" spans="3:25" ht="18" customHeight="1" x14ac:dyDescent="0.25">
      <c r="C678"/>
      <c r="Y678"/>
    </row>
    <row r="679" spans="3:25" ht="18" customHeight="1" x14ac:dyDescent="0.25">
      <c r="C679"/>
      <c r="Y679"/>
    </row>
    <row r="680" spans="3:25" ht="18" customHeight="1" x14ac:dyDescent="0.25">
      <c r="C680"/>
      <c r="Y680"/>
    </row>
    <row r="681" spans="3:25" ht="18" customHeight="1" x14ac:dyDescent="0.25">
      <c r="C681"/>
      <c r="Y681"/>
    </row>
    <row r="682" spans="3:25" ht="18" customHeight="1" x14ac:dyDescent="0.25">
      <c r="C682"/>
      <c r="Y682"/>
    </row>
    <row r="683" spans="3:25" ht="18" customHeight="1" x14ac:dyDescent="0.25">
      <c r="C683"/>
      <c r="Y683"/>
    </row>
    <row r="684" spans="3:25" ht="18" customHeight="1" x14ac:dyDescent="0.25">
      <c r="C684"/>
      <c r="Y684"/>
    </row>
    <row r="685" spans="3:25" ht="18" customHeight="1" x14ac:dyDescent="0.25">
      <c r="C685"/>
      <c r="Y685"/>
    </row>
    <row r="686" spans="3:25" ht="18" customHeight="1" x14ac:dyDescent="0.25">
      <c r="C686"/>
      <c r="Y686"/>
    </row>
    <row r="687" spans="3:25" ht="18" customHeight="1" x14ac:dyDescent="0.25">
      <c r="C687"/>
      <c r="Y687"/>
    </row>
    <row r="688" spans="3:25" ht="18" customHeight="1" x14ac:dyDescent="0.25">
      <c r="C688"/>
      <c r="Y688"/>
    </row>
    <row r="689" spans="3:25" ht="18" customHeight="1" x14ac:dyDescent="0.25">
      <c r="C689"/>
      <c r="Y689"/>
    </row>
    <row r="690" spans="3:25" ht="18" customHeight="1" x14ac:dyDescent="0.25">
      <c r="C690"/>
      <c r="Y690"/>
    </row>
    <row r="691" spans="3:25" ht="18" customHeight="1" x14ac:dyDescent="0.25">
      <c r="C691"/>
      <c r="Y691"/>
    </row>
    <row r="692" spans="3:25" ht="18" customHeight="1" x14ac:dyDescent="0.25">
      <c r="C692"/>
      <c r="Y692"/>
    </row>
    <row r="693" spans="3:25" ht="18" customHeight="1" x14ac:dyDescent="0.25">
      <c r="C693"/>
      <c r="Y693"/>
    </row>
    <row r="694" spans="3:25" ht="18" customHeight="1" x14ac:dyDescent="0.25">
      <c r="C694"/>
      <c r="Y694"/>
    </row>
    <row r="695" spans="3:25" ht="18" customHeight="1" x14ac:dyDescent="0.25">
      <c r="C695"/>
      <c r="Y695"/>
    </row>
    <row r="696" spans="3:25" ht="18" customHeight="1" x14ac:dyDescent="0.25">
      <c r="C696"/>
      <c r="Y696"/>
    </row>
    <row r="697" spans="3:25" ht="18" customHeight="1" x14ac:dyDescent="0.25">
      <c r="C697"/>
      <c r="Y697"/>
    </row>
    <row r="698" spans="3:25" ht="18" customHeight="1" x14ac:dyDescent="0.25">
      <c r="C698"/>
      <c r="Y698"/>
    </row>
    <row r="699" spans="3:25" ht="18" customHeight="1" x14ac:dyDescent="0.25">
      <c r="C699"/>
      <c r="Y699"/>
    </row>
    <row r="700" spans="3:25" ht="18" customHeight="1" x14ac:dyDescent="0.25">
      <c r="C700"/>
      <c r="Y700"/>
    </row>
    <row r="701" spans="3:25" ht="18" customHeight="1" x14ac:dyDescent="0.25">
      <c r="C701"/>
      <c r="Y701"/>
    </row>
    <row r="702" spans="3:25" ht="18" customHeight="1" x14ac:dyDescent="0.25">
      <c r="C702"/>
      <c r="Y702"/>
    </row>
    <row r="703" spans="3:25" ht="18" customHeight="1" x14ac:dyDescent="0.25">
      <c r="C703"/>
      <c r="Y703"/>
    </row>
    <row r="704" spans="3:25" ht="18" customHeight="1" x14ac:dyDescent="0.25">
      <c r="C704"/>
      <c r="Y704"/>
    </row>
    <row r="705" spans="3:25" ht="18" customHeight="1" x14ac:dyDescent="0.25">
      <c r="C705"/>
      <c r="Y705"/>
    </row>
    <row r="706" spans="3:25" ht="18" customHeight="1" x14ac:dyDescent="0.25">
      <c r="C706"/>
      <c r="Y706"/>
    </row>
    <row r="707" spans="3:25" ht="18" customHeight="1" x14ac:dyDescent="0.25">
      <c r="C707"/>
      <c r="Y707"/>
    </row>
    <row r="708" spans="3:25" ht="18" customHeight="1" x14ac:dyDescent="0.25">
      <c r="C708"/>
      <c r="Y708"/>
    </row>
    <row r="709" spans="3:25" ht="18" customHeight="1" x14ac:dyDescent="0.25">
      <c r="C709"/>
      <c r="Y709"/>
    </row>
    <row r="710" spans="3:25" ht="18" customHeight="1" x14ac:dyDescent="0.25">
      <c r="C710"/>
      <c r="Y710"/>
    </row>
    <row r="711" spans="3:25" ht="18" customHeight="1" x14ac:dyDescent="0.25">
      <c r="C711"/>
      <c r="Y711"/>
    </row>
    <row r="712" spans="3:25" ht="18" customHeight="1" x14ac:dyDescent="0.25">
      <c r="C712"/>
      <c r="Y712"/>
    </row>
    <row r="713" spans="3:25" ht="18" customHeight="1" x14ac:dyDescent="0.25">
      <c r="C713"/>
      <c r="Y713"/>
    </row>
    <row r="714" spans="3:25" ht="18" customHeight="1" x14ac:dyDescent="0.25">
      <c r="C714"/>
      <c r="Y714"/>
    </row>
    <row r="715" spans="3:25" ht="18" customHeight="1" x14ac:dyDescent="0.25">
      <c r="C715"/>
      <c r="Y715"/>
    </row>
    <row r="716" spans="3:25" ht="18" customHeight="1" x14ac:dyDescent="0.25">
      <c r="C716"/>
      <c r="Y716"/>
    </row>
    <row r="717" spans="3:25" ht="18" customHeight="1" x14ac:dyDescent="0.25">
      <c r="C717"/>
      <c r="Y717"/>
    </row>
    <row r="718" spans="3:25" ht="18" customHeight="1" x14ac:dyDescent="0.25">
      <c r="C718"/>
      <c r="Y718"/>
    </row>
    <row r="719" spans="3:25" ht="18" customHeight="1" x14ac:dyDescent="0.25">
      <c r="C719"/>
      <c r="Y719"/>
    </row>
    <row r="720" spans="3:25" ht="18" customHeight="1" x14ac:dyDescent="0.25">
      <c r="C720"/>
      <c r="Y720"/>
    </row>
    <row r="721" spans="3:25" ht="18" customHeight="1" x14ac:dyDescent="0.25">
      <c r="C721"/>
      <c r="Y721"/>
    </row>
    <row r="722" spans="3:25" ht="18" customHeight="1" x14ac:dyDescent="0.25">
      <c r="C722"/>
      <c r="Y722"/>
    </row>
    <row r="723" spans="3:25" ht="18" customHeight="1" x14ac:dyDescent="0.25">
      <c r="C723"/>
      <c r="Y723"/>
    </row>
    <row r="724" spans="3:25" ht="18" customHeight="1" x14ac:dyDescent="0.25">
      <c r="C724"/>
      <c r="Y724"/>
    </row>
    <row r="725" spans="3:25" ht="18" customHeight="1" x14ac:dyDescent="0.25">
      <c r="C725"/>
      <c r="Y725"/>
    </row>
    <row r="726" spans="3:25" ht="18" customHeight="1" x14ac:dyDescent="0.25">
      <c r="C726"/>
      <c r="Y726"/>
    </row>
    <row r="727" spans="3:25" ht="18" customHeight="1" x14ac:dyDescent="0.25">
      <c r="C727"/>
      <c r="Y727"/>
    </row>
    <row r="728" spans="3:25" ht="18" customHeight="1" x14ac:dyDescent="0.25">
      <c r="C728"/>
      <c r="Y728"/>
    </row>
    <row r="729" spans="3:25" ht="18" customHeight="1" x14ac:dyDescent="0.25">
      <c r="C729"/>
      <c r="Y729"/>
    </row>
    <row r="730" spans="3:25" ht="18" customHeight="1" x14ac:dyDescent="0.25">
      <c r="C730"/>
      <c r="Y730"/>
    </row>
    <row r="731" spans="3:25" ht="18" customHeight="1" x14ac:dyDescent="0.25">
      <c r="C731"/>
      <c r="Y731"/>
    </row>
    <row r="732" spans="3:25" ht="18" customHeight="1" x14ac:dyDescent="0.25">
      <c r="C732"/>
      <c r="Y732"/>
    </row>
    <row r="733" spans="3:25" ht="18" customHeight="1" x14ac:dyDescent="0.25">
      <c r="C733"/>
      <c r="Y733"/>
    </row>
    <row r="734" spans="3:25" ht="18" customHeight="1" x14ac:dyDescent="0.25">
      <c r="C734"/>
      <c r="Y734"/>
    </row>
    <row r="735" spans="3:25" ht="18" customHeight="1" x14ac:dyDescent="0.25">
      <c r="C735"/>
      <c r="Y735"/>
    </row>
    <row r="736" spans="3:25" ht="18" customHeight="1" x14ac:dyDescent="0.25">
      <c r="C736"/>
      <c r="Y736"/>
    </row>
    <row r="737" spans="3:25" ht="18" customHeight="1" x14ac:dyDescent="0.25">
      <c r="C737"/>
      <c r="Y737"/>
    </row>
    <row r="738" spans="3:25" ht="18" customHeight="1" x14ac:dyDescent="0.25">
      <c r="C738"/>
      <c r="Y738"/>
    </row>
    <row r="739" spans="3:25" ht="18" customHeight="1" x14ac:dyDescent="0.25">
      <c r="C739"/>
      <c r="Y739"/>
    </row>
    <row r="740" spans="3:25" ht="18" customHeight="1" x14ac:dyDescent="0.25">
      <c r="C740"/>
      <c r="Y740"/>
    </row>
    <row r="741" spans="3:25" ht="18" customHeight="1" x14ac:dyDescent="0.25">
      <c r="C741"/>
      <c r="Y741"/>
    </row>
    <row r="742" spans="3:25" ht="18" customHeight="1" x14ac:dyDescent="0.25">
      <c r="C742"/>
      <c r="Y742"/>
    </row>
    <row r="743" spans="3:25" ht="18" customHeight="1" x14ac:dyDescent="0.25">
      <c r="C743"/>
      <c r="Y743"/>
    </row>
    <row r="744" spans="3:25" ht="18" customHeight="1" x14ac:dyDescent="0.25">
      <c r="C744"/>
      <c r="Y744"/>
    </row>
    <row r="745" spans="3:25" ht="18" customHeight="1" x14ac:dyDescent="0.25">
      <c r="C745"/>
      <c r="Y745"/>
    </row>
    <row r="746" spans="3:25" ht="18" customHeight="1" x14ac:dyDescent="0.25">
      <c r="C746"/>
      <c r="Y746"/>
    </row>
    <row r="747" spans="3:25" ht="18" customHeight="1" x14ac:dyDescent="0.25">
      <c r="C747"/>
      <c r="Y747"/>
    </row>
    <row r="748" spans="3:25" ht="18" customHeight="1" x14ac:dyDescent="0.25">
      <c r="C748"/>
      <c r="Y748"/>
    </row>
    <row r="749" spans="3:25" ht="18" customHeight="1" x14ac:dyDescent="0.25">
      <c r="C749"/>
      <c r="Y749"/>
    </row>
    <row r="750" spans="3:25" ht="18" customHeight="1" x14ac:dyDescent="0.25">
      <c r="C750"/>
      <c r="Y750"/>
    </row>
    <row r="751" spans="3:25" ht="18" customHeight="1" x14ac:dyDescent="0.25">
      <c r="C751"/>
      <c r="Y751"/>
    </row>
    <row r="752" spans="3:25" ht="18" customHeight="1" x14ac:dyDescent="0.25">
      <c r="C752"/>
      <c r="Y752"/>
    </row>
    <row r="753" spans="3:25" ht="18" customHeight="1" x14ac:dyDescent="0.25">
      <c r="C753"/>
      <c r="Y753"/>
    </row>
    <row r="754" spans="3:25" ht="18" customHeight="1" x14ac:dyDescent="0.25">
      <c r="C754"/>
      <c r="Y754"/>
    </row>
    <row r="755" spans="3:25" ht="18" customHeight="1" x14ac:dyDescent="0.25">
      <c r="C755"/>
      <c r="Y755"/>
    </row>
    <row r="756" spans="3:25" ht="18" customHeight="1" x14ac:dyDescent="0.25">
      <c r="C756"/>
      <c r="Y756"/>
    </row>
    <row r="757" spans="3:25" ht="18" customHeight="1" x14ac:dyDescent="0.25">
      <c r="C757"/>
      <c r="Y757"/>
    </row>
    <row r="758" spans="3:25" ht="18" customHeight="1" x14ac:dyDescent="0.25">
      <c r="C758"/>
      <c r="Y758"/>
    </row>
    <row r="759" spans="3:25" ht="18" customHeight="1" x14ac:dyDescent="0.25">
      <c r="C759"/>
      <c r="Y759"/>
    </row>
    <row r="760" spans="3:25" ht="18" customHeight="1" x14ac:dyDescent="0.25">
      <c r="C760"/>
      <c r="Y760"/>
    </row>
    <row r="761" spans="3:25" ht="18" customHeight="1" x14ac:dyDescent="0.25">
      <c r="C761"/>
      <c r="Y761"/>
    </row>
    <row r="762" spans="3:25" ht="18" customHeight="1" x14ac:dyDescent="0.25">
      <c r="C762"/>
      <c r="Y762"/>
    </row>
    <row r="763" spans="3:25" ht="18" customHeight="1" x14ac:dyDescent="0.25">
      <c r="C763"/>
      <c r="Y763"/>
    </row>
    <row r="764" spans="3:25" ht="18" customHeight="1" x14ac:dyDescent="0.25">
      <c r="C764"/>
      <c r="Y764"/>
    </row>
    <row r="765" spans="3:25" ht="18" customHeight="1" x14ac:dyDescent="0.25">
      <c r="C765"/>
      <c r="Y765"/>
    </row>
    <row r="766" spans="3:25" ht="18" customHeight="1" x14ac:dyDescent="0.25">
      <c r="C766"/>
      <c r="Y766"/>
    </row>
    <row r="767" spans="3:25" ht="18" customHeight="1" x14ac:dyDescent="0.25">
      <c r="C767"/>
      <c r="Y767"/>
    </row>
    <row r="768" spans="3:25" ht="18" customHeight="1" x14ac:dyDescent="0.25">
      <c r="C768"/>
      <c r="Y768"/>
    </row>
    <row r="769" spans="3:25" ht="18" customHeight="1" x14ac:dyDescent="0.25">
      <c r="C769"/>
      <c r="Y769"/>
    </row>
    <row r="770" spans="3:25" ht="18" customHeight="1" x14ac:dyDescent="0.25">
      <c r="C770"/>
      <c r="Y770"/>
    </row>
    <row r="771" spans="3:25" ht="18" customHeight="1" x14ac:dyDescent="0.25">
      <c r="C771"/>
      <c r="Y771"/>
    </row>
    <row r="772" spans="3:25" ht="18" customHeight="1" x14ac:dyDescent="0.25">
      <c r="C772"/>
      <c r="Y772"/>
    </row>
    <row r="773" spans="3:25" ht="18" customHeight="1" x14ac:dyDescent="0.25">
      <c r="C773"/>
      <c r="Y773"/>
    </row>
    <row r="774" spans="3:25" ht="18" customHeight="1" x14ac:dyDescent="0.25">
      <c r="C774"/>
      <c r="Y774"/>
    </row>
    <row r="775" spans="3:25" ht="18" customHeight="1" x14ac:dyDescent="0.25">
      <c r="C775"/>
      <c r="Y775"/>
    </row>
    <row r="776" spans="3:25" ht="18" customHeight="1" x14ac:dyDescent="0.25">
      <c r="C776"/>
      <c r="Y776"/>
    </row>
    <row r="777" spans="3:25" ht="18" customHeight="1" x14ac:dyDescent="0.25">
      <c r="C777"/>
      <c r="Y777"/>
    </row>
    <row r="778" spans="3:25" ht="18" customHeight="1" x14ac:dyDescent="0.25">
      <c r="C778"/>
      <c r="Y778"/>
    </row>
    <row r="779" spans="3:25" ht="18" customHeight="1" x14ac:dyDescent="0.25">
      <c r="C779"/>
      <c r="Y779"/>
    </row>
    <row r="780" spans="3:25" ht="18" customHeight="1" x14ac:dyDescent="0.25">
      <c r="C780"/>
      <c r="Y780"/>
    </row>
    <row r="781" spans="3:25" ht="18" customHeight="1" x14ac:dyDescent="0.25">
      <c r="C781"/>
      <c r="Y781"/>
    </row>
    <row r="782" spans="3:25" ht="18" customHeight="1" x14ac:dyDescent="0.25">
      <c r="C782"/>
      <c r="Y782"/>
    </row>
    <row r="783" spans="3:25" ht="18" customHeight="1" x14ac:dyDescent="0.25">
      <c r="C783"/>
      <c r="Y783"/>
    </row>
    <row r="784" spans="3:25" ht="18" customHeight="1" x14ac:dyDescent="0.25">
      <c r="C784"/>
      <c r="Y784"/>
    </row>
    <row r="785" spans="3:25" ht="18" customHeight="1" x14ac:dyDescent="0.25">
      <c r="C785"/>
      <c r="Y785"/>
    </row>
    <row r="786" spans="3:25" ht="18" customHeight="1" x14ac:dyDescent="0.25">
      <c r="C786"/>
      <c r="Y786"/>
    </row>
    <row r="787" spans="3:25" ht="18" customHeight="1" x14ac:dyDescent="0.25">
      <c r="C787"/>
      <c r="Y787"/>
    </row>
    <row r="788" spans="3:25" ht="18" customHeight="1" x14ac:dyDescent="0.25">
      <c r="C788"/>
      <c r="Y788"/>
    </row>
    <row r="789" spans="3:25" ht="18" customHeight="1" x14ac:dyDescent="0.25">
      <c r="C789"/>
      <c r="Y789"/>
    </row>
    <row r="790" spans="3:25" ht="18" customHeight="1" x14ac:dyDescent="0.25">
      <c r="C790"/>
      <c r="Y790"/>
    </row>
    <row r="791" spans="3:25" ht="18" customHeight="1" x14ac:dyDescent="0.25">
      <c r="C791"/>
      <c r="Y791"/>
    </row>
    <row r="792" spans="3:25" ht="18" customHeight="1" x14ac:dyDescent="0.25">
      <c r="C792"/>
      <c r="Y792"/>
    </row>
    <row r="793" spans="3:25" ht="18" customHeight="1" x14ac:dyDescent="0.25">
      <c r="C793"/>
      <c r="Y793"/>
    </row>
    <row r="794" spans="3:25" ht="18" customHeight="1" x14ac:dyDescent="0.25">
      <c r="C794"/>
      <c r="Y794"/>
    </row>
    <row r="795" spans="3:25" ht="18" customHeight="1" x14ac:dyDescent="0.25">
      <c r="C795"/>
      <c r="Y795"/>
    </row>
    <row r="796" spans="3:25" ht="18" customHeight="1" x14ac:dyDescent="0.25">
      <c r="C796"/>
      <c r="Y796"/>
    </row>
    <row r="797" spans="3:25" ht="18" customHeight="1" x14ac:dyDescent="0.25">
      <c r="C797"/>
      <c r="Y797"/>
    </row>
    <row r="798" spans="3:25" ht="18" customHeight="1" x14ac:dyDescent="0.25">
      <c r="C798"/>
      <c r="Y798"/>
    </row>
    <row r="799" spans="3:25" ht="18" customHeight="1" x14ac:dyDescent="0.25">
      <c r="C799"/>
      <c r="Y799"/>
    </row>
    <row r="800" spans="3:25" ht="18" customHeight="1" x14ac:dyDescent="0.25">
      <c r="C800"/>
      <c r="Y800"/>
    </row>
    <row r="801" spans="3:25" ht="18" customHeight="1" x14ac:dyDescent="0.25">
      <c r="C801"/>
      <c r="Y801"/>
    </row>
    <row r="802" spans="3:25" ht="18" customHeight="1" x14ac:dyDescent="0.25">
      <c r="C802"/>
      <c r="Y802"/>
    </row>
    <row r="803" spans="3:25" ht="18" customHeight="1" x14ac:dyDescent="0.25">
      <c r="C803"/>
      <c r="Y803"/>
    </row>
    <row r="804" spans="3:25" ht="18" customHeight="1" x14ac:dyDescent="0.25">
      <c r="C804"/>
      <c r="Y804"/>
    </row>
    <row r="805" spans="3:25" ht="18" customHeight="1" x14ac:dyDescent="0.25">
      <c r="C805"/>
      <c r="Y805"/>
    </row>
    <row r="806" spans="3:25" ht="18" customHeight="1" x14ac:dyDescent="0.25">
      <c r="C806"/>
      <c r="Y806"/>
    </row>
    <row r="807" spans="3:25" ht="18" customHeight="1" x14ac:dyDescent="0.25">
      <c r="C807"/>
      <c r="Y807"/>
    </row>
    <row r="808" spans="3:25" ht="18" customHeight="1" x14ac:dyDescent="0.25">
      <c r="C808"/>
      <c r="Y808"/>
    </row>
    <row r="809" spans="3:25" ht="18" customHeight="1" x14ac:dyDescent="0.25">
      <c r="C809"/>
      <c r="Y809"/>
    </row>
    <row r="810" spans="3:25" ht="18" customHeight="1" x14ac:dyDescent="0.25">
      <c r="C810"/>
      <c r="Y810"/>
    </row>
    <row r="811" spans="3:25" ht="18" customHeight="1" x14ac:dyDescent="0.25">
      <c r="C811"/>
      <c r="Y811"/>
    </row>
    <row r="812" spans="3:25" ht="18" customHeight="1" x14ac:dyDescent="0.25">
      <c r="C812"/>
      <c r="Y812"/>
    </row>
    <row r="813" spans="3:25" ht="18" customHeight="1" x14ac:dyDescent="0.25">
      <c r="C813"/>
      <c r="Y813"/>
    </row>
    <row r="814" spans="3:25" ht="18" customHeight="1" x14ac:dyDescent="0.25">
      <c r="C814"/>
      <c r="Y814"/>
    </row>
    <row r="815" spans="3:25" ht="18" customHeight="1" x14ac:dyDescent="0.25">
      <c r="C815"/>
      <c r="Y815"/>
    </row>
    <row r="816" spans="3:25" ht="18" customHeight="1" x14ac:dyDescent="0.25">
      <c r="C816"/>
      <c r="Y816"/>
    </row>
    <row r="817" spans="3:25" ht="18" customHeight="1" x14ac:dyDescent="0.25">
      <c r="C817"/>
      <c r="Y817"/>
    </row>
    <row r="818" spans="3:25" ht="18" customHeight="1" x14ac:dyDescent="0.25">
      <c r="C818"/>
      <c r="Y818"/>
    </row>
    <row r="819" spans="3:25" ht="18" customHeight="1" x14ac:dyDescent="0.25">
      <c r="C819"/>
      <c r="Y819"/>
    </row>
    <row r="820" spans="3:25" ht="18" customHeight="1" x14ac:dyDescent="0.25">
      <c r="C820"/>
      <c r="Y820"/>
    </row>
    <row r="821" spans="3:25" ht="18" customHeight="1" x14ac:dyDescent="0.25">
      <c r="C821"/>
      <c r="Y821"/>
    </row>
    <row r="822" spans="3:25" ht="18" customHeight="1" x14ac:dyDescent="0.25">
      <c r="C822"/>
      <c r="Y822"/>
    </row>
    <row r="823" spans="3:25" ht="18" customHeight="1" x14ac:dyDescent="0.25">
      <c r="C823"/>
      <c r="Y823"/>
    </row>
    <row r="824" spans="3:25" ht="18" customHeight="1" x14ac:dyDescent="0.25">
      <c r="C824"/>
      <c r="Y824"/>
    </row>
    <row r="825" spans="3:25" ht="18" customHeight="1" x14ac:dyDescent="0.25">
      <c r="C825"/>
      <c r="Y825"/>
    </row>
    <row r="826" spans="3:25" ht="18" customHeight="1" x14ac:dyDescent="0.25">
      <c r="C826"/>
      <c r="Y826"/>
    </row>
    <row r="827" spans="3:25" ht="18" customHeight="1" x14ac:dyDescent="0.25">
      <c r="C827"/>
      <c r="Y827"/>
    </row>
    <row r="828" spans="3:25" ht="18" customHeight="1" x14ac:dyDescent="0.25">
      <c r="C828"/>
      <c r="Y828"/>
    </row>
    <row r="829" spans="3:25" ht="18" customHeight="1" x14ac:dyDescent="0.25">
      <c r="C829"/>
      <c r="Y829"/>
    </row>
    <row r="830" spans="3:25" ht="18" customHeight="1" x14ac:dyDescent="0.25">
      <c r="C830"/>
      <c r="Y830"/>
    </row>
    <row r="831" spans="3:25" ht="18" customHeight="1" x14ac:dyDescent="0.25">
      <c r="C831"/>
      <c r="Y831"/>
    </row>
    <row r="832" spans="3:25" ht="18" customHeight="1" x14ac:dyDescent="0.25">
      <c r="C832"/>
      <c r="Y832"/>
    </row>
    <row r="833" spans="3:25" ht="18" customHeight="1" x14ac:dyDescent="0.25">
      <c r="C833"/>
      <c r="Y833"/>
    </row>
    <row r="834" spans="3:25" ht="18" customHeight="1" x14ac:dyDescent="0.25">
      <c r="C834"/>
      <c r="Y834"/>
    </row>
    <row r="835" spans="3:25" ht="18" customHeight="1" x14ac:dyDescent="0.25">
      <c r="C835"/>
      <c r="Y835"/>
    </row>
    <row r="836" spans="3:25" ht="18" customHeight="1" x14ac:dyDescent="0.25">
      <c r="C836"/>
      <c r="Y836"/>
    </row>
    <row r="837" spans="3:25" ht="18" customHeight="1" x14ac:dyDescent="0.25">
      <c r="C837"/>
      <c r="Y837"/>
    </row>
    <row r="838" spans="3:25" ht="18" customHeight="1" x14ac:dyDescent="0.25">
      <c r="C838"/>
      <c r="Y838"/>
    </row>
    <row r="839" spans="3:25" ht="18" customHeight="1" x14ac:dyDescent="0.25">
      <c r="C839"/>
      <c r="Y839"/>
    </row>
    <row r="840" spans="3:25" ht="18" customHeight="1" x14ac:dyDescent="0.25">
      <c r="C840"/>
      <c r="Y840"/>
    </row>
    <row r="841" spans="3:25" ht="18" customHeight="1" x14ac:dyDescent="0.25">
      <c r="C841"/>
      <c r="Y841"/>
    </row>
    <row r="842" spans="3:25" ht="18" customHeight="1" x14ac:dyDescent="0.25">
      <c r="C842"/>
      <c r="Y842"/>
    </row>
    <row r="843" spans="3:25" ht="18" customHeight="1" x14ac:dyDescent="0.25">
      <c r="C843"/>
      <c r="Y843"/>
    </row>
    <row r="844" spans="3:25" ht="18" customHeight="1" x14ac:dyDescent="0.25">
      <c r="C844"/>
      <c r="Y844"/>
    </row>
    <row r="845" spans="3:25" ht="18" customHeight="1" x14ac:dyDescent="0.25">
      <c r="C845"/>
      <c r="Y845"/>
    </row>
    <row r="846" spans="3:25" ht="18" customHeight="1" x14ac:dyDescent="0.25">
      <c r="C846"/>
      <c r="Y846"/>
    </row>
    <row r="847" spans="3:25" ht="18" customHeight="1" x14ac:dyDescent="0.25">
      <c r="C847"/>
      <c r="Y847"/>
    </row>
    <row r="848" spans="3:25" ht="18" customHeight="1" x14ac:dyDescent="0.25">
      <c r="C848"/>
      <c r="Y848"/>
    </row>
    <row r="849" spans="3:25" ht="18" customHeight="1" x14ac:dyDescent="0.25">
      <c r="C849"/>
      <c r="Y849"/>
    </row>
    <row r="850" spans="3:25" ht="18" customHeight="1" x14ac:dyDescent="0.25">
      <c r="C850"/>
      <c r="Y850"/>
    </row>
    <row r="851" spans="3:25" ht="18" customHeight="1" x14ac:dyDescent="0.25">
      <c r="C851"/>
      <c r="Y851"/>
    </row>
    <row r="852" spans="3:25" ht="18" customHeight="1" x14ac:dyDescent="0.25">
      <c r="C852"/>
      <c r="Y852"/>
    </row>
    <row r="853" spans="3:25" ht="18" customHeight="1" x14ac:dyDescent="0.25">
      <c r="C853"/>
      <c r="Y853"/>
    </row>
    <row r="854" spans="3:25" ht="18" customHeight="1" x14ac:dyDescent="0.25">
      <c r="C854"/>
      <c r="Y854"/>
    </row>
    <row r="855" spans="3:25" ht="18" customHeight="1" x14ac:dyDescent="0.25">
      <c r="C855"/>
      <c r="Y855"/>
    </row>
    <row r="856" spans="3:25" ht="18" customHeight="1" x14ac:dyDescent="0.25">
      <c r="C856"/>
      <c r="Y856"/>
    </row>
    <row r="857" spans="3:25" ht="18" customHeight="1" x14ac:dyDescent="0.25">
      <c r="C857"/>
      <c r="Y857"/>
    </row>
    <row r="858" spans="3:25" ht="18" customHeight="1" x14ac:dyDescent="0.25">
      <c r="C858"/>
      <c r="Y858"/>
    </row>
    <row r="859" spans="3:25" ht="18" customHeight="1" x14ac:dyDescent="0.25">
      <c r="C859"/>
      <c r="Y859"/>
    </row>
    <row r="860" spans="3:25" ht="18" customHeight="1" x14ac:dyDescent="0.25">
      <c r="C860"/>
      <c r="Y860"/>
    </row>
    <row r="861" spans="3:25" ht="18" customHeight="1" x14ac:dyDescent="0.25">
      <c r="C861"/>
      <c r="Y861"/>
    </row>
    <row r="862" spans="3:25" ht="18" customHeight="1" x14ac:dyDescent="0.25">
      <c r="C862"/>
      <c r="Y862"/>
    </row>
    <row r="863" spans="3:25" ht="18" customHeight="1" x14ac:dyDescent="0.25">
      <c r="C863"/>
      <c r="Y863"/>
    </row>
    <row r="864" spans="3:25" ht="18" customHeight="1" x14ac:dyDescent="0.25">
      <c r="C864"/>
      <c r="Y864"/>
    </row>
    <row r="865" spans="3:25" ht="18" customHeight="1" x14ac:dyDescent="0.25">
      <c r="C865"/>
      <c r="Y865"/>
    </row>
    <row r="866" spans="3:25" ht="18" customHeight="1" x14ac:dyDescent="0.25">
      <c r="C866"/>
      <c r="Y866"/>
    </row>
    <row r="867" spans="3:25" ht="18" customHeight="1" x14ac:dyDescent="0.25">
      <c r="C867"/>
      <c r="Y867"/>
    </row>
    <row r="868" spans="3:25" ht="18" customHeight="1" x14ac:dyDescent="0.25">
      <c r="C868"/>
      <c r="Y868"/>
    </row>
    <row r="869" spans="3:25" ht="18" customHeight="1" x14ac:dyDescent="0.25">
      <c r="C869"/>
      <c r="Y869"/>
    </row>
    <row r="870" spans="3:25" ht="18" customHeight="1" x14ac:dyDescent="0.25">
      <c r="C870"/>
      <c r="Y870"/>
    </row>
    <row r="871" spans="3:25" ht="18" customHeight="1" x14ac:dyDescent="0.25">
      <c r="C871"/>
      <c r="Y871"/>
    </row>
    <row r="872" spans="3:25" ht="18" customHeight="1" x14ac:dyDescent="0.25">
      <c r="C872"/>
      <c r="Y872"/>
    </row>
    <row r="873" spans="3:25" ht="18" customHeight="1" x14ac:dyDescent="0.25">
      <c r="C873"/>
      <c r="Y873"/>
    </row>
    <row r="874" spans="3:25" ht="18" customHeight="1" x14ac:dyDescent="0.25">
      <c r="C874"/>
      <c r="Y874"/>
    </row>
    <row r="875" spans="3:25" ht="18" customHeight="1" x14ac:dyDescent="0.25">
      <c r="C875"/>
      <c r="Y875"/>
    </row>
    <row r="876" spans="3:25" ht="18" customHeight="1" x14ac:dyDescent="0.25">
      <c r="C876"/>
      <c r="Y876"/>
    </row>
    <row r="877" spans="3:25" ht="18" customHeight="1" x14ac:dyDescent="0.25">
      <c r="C877"/>
      <c r="Y877"/>
    </row>
    <row r="878" spans="3:25" ht="18" customHeight="1" x14ac:dyDescent="0.25">
      <c r="C878"/>
      <c r="Y878"/>
    </row>
    <row r="879" spans="3:25" ht="18" customHeight="1" x14ac:dyDescent="0.25">
      <c r="C879"/>
      <c r="Y879"/>
    </row>
    <row r="880" spans="3:25" ht="18" customHeight="1" x14ac:dyDescent="0.25">
      <c r="C880"/>
      <c r="Y880"/>
    </row>
    <row r="881" spans="3:25" ht="18" customHeight="1" x14ac:dyDescent="0.25">
      <c r="C881"/>
      <c r="Y881"/>
    </row>
    <row r="882" spans="3:25" ht="18" customHeight="1" x14ac:dyDescent="0.25">
      <c r="C882"/>
      <c r="Y882"/>
    </row>
    <row r="883" spans="3:25" ht="18" customHeight="1" x14ac:dyDescent="0.25">
      <c r="C883"/>
      <c r="Y883"/>
    </row>
    <row r="884" spans="3:25" ht="18" customHeight="1" x14ac:dyDescent="0.25">
      <c r="C884"/>
      <c r="Y884"/>
    </row>
    <row r="885" spans="3:25" ht="18" customHeight="1" x14ac:dyDescent="0.25">
      <c r="C885"/>
      <c r="Y885"/>
    </row>
    <row r="886" spans="3:25" ht="18" customHeight="1" x14ac:dyDescent="0.25">
      <c r="C886"/>
      <c r="Y886"/>
    </row>
    <row r="887" spans="3:25" ht="18" customHeight="1" x14ac:dyDescent="0.25">
      <c r="C887"/>
      <c r="Y887"/>
    </row>
    <row r="888" spans="3:25" ht="18" customHeight="1" x14ac:dyDescent="0.25">
      <c r="C888"/>
      <c r="Y888"/>
    </row>
    <row r="889" spans="3:25" ht="18" customHeight="1" x14ac:dyDescent="0.25">
      <c r="C889"/>
      <c r="Y889"/>
    </row>
    <row r="890" spans="3:25" ht="18" customHeight="1" x14ac:dyDescent="0.25">
      <c r="C890"/>
      <c r="Y890"/>
    </row>
    <row r="891" spans="3:25" ht="18" customHeight="1" x14ac:dyDescent="0.25">
      <c r="C891"/>
      <c r="Y891"/>
    </row>
    <row r="892" spans="3:25" ht="18" customHeight="1" x14ac:dyDescent="0.25">
      <c r="C892"/>
      <c r="Y892"/>
    </row>
    <row r="893" spans="3:25" ht="18" customHeight="1" x14ac:dyDescent="0.25">
      <c r="C893"/>
      <c r="Y893"/>
    </row>
    <row r="894" spans="3:25" ht="18" customHeight="1" x14ac:dyDescent="0.25">
      <c r="C894"/>
      <c r="Y894"/>
    </row>
    <row r="895" spans="3:25" ht="18" customHeight="1" x14ac:dyDescent="0.25">
      <c r="C895"/>
      <c r="Y895"/>
    </row>
    <row r="896" spans="3:25" ht="18" customHeight="1" x14ac:dyDescent="0.25">
      <c r="C896"/>
      <c r="Y896"/>
    </row>
    <row r="897" spans="3:25" ht="18" customHeight="1" x14ac:dyDescent="0.25">
      <c r="C897"/>
      <c r="Y897"/>
    </row>
    <row r="898" spans="3:25" ht="18" customHeight="1" x14ac:dyDescent="0.25">
      <c r="C898"/>
      <c r="Y898"/>
    </row>
    <row r="899" spans="3:25" ht="18" customHeight="1" x14ac:dyDescent="0.25">
      <c r="C899"/>
      <c r="Y899"/>
    </row>
    <row r="900" spans="3:25" ht="18" customHeight="1" x14ac:dyDescent="0.25">
      <c r="C900"/>
      <c r="Y900"/>
    </row>
    <row r="901" spans="3:25" ht="18" customHeight="1" x14ac:dyDescent="0.25">
      <c r="C901"/>
      <c r="Y901"/>
    </row>
    <row r="902" spans="3:25" ht="18" customHeight="1" x14ac:dyDescent="0.25">
      <c r="C902"/>
      <c r="Y902"/>
    </row>
    <row r="903" spans="3:25" ht="18" customHeight="1" x14ac:dyDescent="0.25">
      <c r="C903"/>
      <c r="Y903"/>
    </row>
    <row r="904" spans="3:25" ht="18" customHeight="1" x14ac:dyDescent="0.25">
      <c r="C904"/>
      <c r="Y904"/>
    </row>
    <row r="905" spans="3:25" ht="18" customHeight="1" x14ac:dyDescent="0.25">
      <c r="C905"/>
      <c r="Y905"/>
    </row>
    <row r="906" spans="3:25" ht="18" customHeight="1" x14ac:dyDescent="0.25">
      <c r="C906"/>
      <c r="Y906"/>
    </row>
    <row r="907" spans="3:25" ht="18" customHeight="1" x14ac:dyDescent="0.25">
      <c r="C907"/>
      <c r="Y907"/>
    </row>
    <row r="908" spans="3:25" ht="18" customHeight="1" x14ac:dyDescent="0.25">
      <c r="C908"/>
      <c r="Y908"/>
    </row>
    <row r="909" spans="3:25" ht="18" customHeight="1" x14ac:dyDescent="0.25">
      <c r="C909"/>
      <c r="Y909"/>
    </row>
    <row r="910" spans="3:25" ht="18" customHeight="1" x14ac:dyDescent="0.25">
      <c r="C910"/>
      <c r="Y910"/>
    </row>
    <row r="911" spans="3:25" ht="18" customHeight="1" x14ac:dyDescent="0.25">
      <c r="C911"/>
      <c r="Y911"/>
    </row>
    <row r="912" spans="3:25" ht="18" customHeight="1" x14ac:dyDescent="0.25">
      <c r="C912"/>
      <c r="Y912"/>
    </row>
    <row r="913" spans="3:25" ht="18" customHeight="1" x14ac:dyDescent="0.25">
      <c r="C913"/>
      <c r="Y913"/>
    </row>
    <row r="914" spans="3:25" ht="18" customHeight="1" x14ac:dyDescent="0.25">
      <c r="C914"/>
      <c r="Y914"/>
    </row>
    <row r="915" spans="3:25" ht="18" customHeight="1" x14ac:dyDescent="0.25">
      <c r="C915"/>
      <c r="Y915"/>
    </row>
    <row r="916" spans="3:25" ht="18" customHeight="1" x14ac:dyDescent="0.25">
      <c r="C916"/>
      <c r="Y916"/>
    </row>
    <row r="917" spans="3:25" ht="18" customHeight="1" x14ac:dyDescent="0.25">
      <c r="C917"/>
      <c r="Y917"/>
    </row>
    <row r="918" spans="3:25" ht="18" customHeight="1" x14ac:dyDescent="0.25">
      <c r="C918"/>
      <c r="Y918"/>
    </row>
    <row r="919" spans="3:25" ht="18" customHeight="1" x14ac:dyDescent="0.25">
      <c r="C919"/>
      <c r="Y919"/>
    </row>
    <row r="920" spans="3:25" ht="18" customHeight="1" x14ac:dyDescent="0.25">
      <c r="C920"/>
      <c r="Y920"/>
    </row>
    <row r="921" spans="3:25" ht="18" customHeight="1" x14ac:dyDescent="0.25">
      <c r="C921"/>
      <c r="Y921"/>
    </row>
    <row r="922" spans="3:25" ht="18" customHeight="1" x14ac:dyDescent="0.25">
      <c r="C922"/>
      <c r="Y922"/>
    </row>
    <row r="923" spans="3:25" ht="18" customHeight="1" x14ac:dyDescent="0.25">
      <c r="C923"/>
      <c r="Y923"/>
    </row>
    <row r="924" spans="3:25" ht="18" customHeight="1" x14ac:dyDescent="0.25">
      <c r="C924"/>
      <c r="Y924"/>
    </row>
    <row r="925" spans="3:25" ht="18" customHeight="1" x14ac:dyDescent="0.25">
      <c r="C925"/>
      <c r="Y925"/>
    </row>
    <row r="926" spans="3:25" ht="18" customHeight="1" x14ac:dyDescent="0.25">
      <c r="C926"/>
      <c r="Y926"/>
    </row>
    <row r="927" spans="3:25" ht="18" customHeight="1" x14ac:dyDescent="0.25">
      <c r="C927"/>
      <c r="Y927"/>
    </row>
    <row r="928" spans="3:25" ht="18" customHeight="1" x14ac:dyDescent="0.25">
      <c r="C928"/>
      <c r="Y928"/>
    </row>
    <row r="929" spans="3:25" ht="18" customHeight="1" x14ac:dyDescent="0.25">
      <c r="C929"/>
      <c r="Y929"/>
    </row>
    <row r="930" spans="3:25" ht="18" customHeight="1" x14ac:dyDescent="0.25">
      <c r="C930"/>
      <c r="Y930"/>
    </row>
    <row r="931" spans="3:25" ht="18" customHeight="1" x14ac:dyDescent="0.25">
      <c r="C931"/>
      <c r="Y931"/>
    </row>
    <row r="932" spans="3:25" ht="18" customHeight="1" x14ac:dyDescent="0.25">
      <c r="C932"/>
      <c r="Y932"/>
    </row>
    <row r="933" spans="3:25" ht="18" customHeight="1" x14ac:dyDescent="0.25">
      <c r="C933"/>
      <c r="Y933"/>
    </row>
    <row r="934" spans="3:25" ht="18" customHeight="1" x14ac:dyDescent="0.25">
      <c r="C934"/>
      <c r="Y934"/>
    </row>
    <row r="935" spans="3:25" ht="18" customHeight="1" x14ac:dyDescent="0.25">
      <c r="C935"/>
      <c r="Y935"/>
    </row>
    <row r="936" spans="3:25" ht="18" customHeight="1" x14ac:dyDescent="0.25">
      <c r="C936"/>
      <c r="Y936"/>
    </row>
    <row r="937" spans="3:25" ht="18" customHeight="1" x14ac:dyDescent="0.25">
      <c r="C937"/>
      <c r="Y937"/>
    </row>
    <row r="938" spans="3:25" ht="18" customHeight="1" x14ac:dyDescent="0.25">
      <c r="C938"/>
      <c r="Y938"/>
    </row>
    <row r="939" spans="3:25" ht="18" customHeight="1" x14ac:dyDescent="0.25">
      <c r="C939"/>
      <c r="Y939"/>
    </row>
    <row r="940" spans="3:25" ht="18" customHeight="1" x14ac:dyDescent="0.25">
      <c r="C940"/>
      <c r="Y940"/>
    </row>
    <row r="941" spans="3:25" ht="18" customHeight="1" x14ac:dyDescent="0.25">
      <c r="C941"/>
      <c r="Y941"/>
    </row>
    <row r="942" spans="3:25" ht="18" customHeight="1" x14ac:dyDescent="0.25">
      <c r="C942"/>
      <c r="Y942"/>
    </row>
    <row r="943" spans="3:25" ht="18" customHeight="1" x14ac:dyDescent="0.25">
      <c r="C943"/>
      <c r="Y943"/>
    </row>
    <row r="944" spans="3:25" ht="18" customHeight="1" x14ac:dyDescent="0.25">
      <c r="C944"/>
      <c r="Y944"/>
    </row>
    <row r="945" spans="3:25" ht="18" customHeight="1" x14ac:dyDescent="0.25">
      <c r="C945"/>
      <c r="Y945"/>
    </row>
    <row r="946" spans="3:25" ht="18" customHeight="1" x14ac:dyDescent="0.25">
      <c r="C946"/>
      <c r="Y946"/>
    </row>
    <row r="947" spans="3:25" ht="18" customHeight="1" x14ac:dyDescent="0.25">
      <c r="C947"/>
      <c r="Y947"/>
    </row>
    <row r="948" spans="3:25" ht="18" customHeight="1" x14ac:dyDescent="0.25">
      <c r="C948"/>
      <c r="Y948"/>
    </row>
    <row r="949" spans="3:25" ht="18" customHeight="1" x14ac:dyDescent="0.25">
      <c r="C949"/>
      <c r="Y949"/>
    </row>
    <row r="950" spans="3:25" ht="18" customHeight="1" x14ac:dyDescent="0.25">
      <c r="C950"/>
      <c r="Y950"/>
    </row>
    <row r="951" spans="3:25" ht="18" customHeight="1" x14ac:dyDescent="0.25">
      <c r="C951"/>
      <c r="Y951"/>
    </row>
    <row r="952" spans="3:25" ht="18" customHeight="1" x14ac:dyDescent="0.25">
      <c r="C952"/>
      <c r="Y952"/>
    </row>
    <row r="953" spans="3:25" ht="18" customHeight="1" x14ac:dyDescent="0.25">
      <c r="C953"/>
      <c r="Y953"/>
    </row>
    <row r="954" spans="3:25" ht="18" customHeight="1" x14ac:dyDescent="0.25">
      <c r="C954"/>
      <c r="Y954"/>
    </row>
    <row r="955" spans="3:25" ht="18" customHeight="1" x14ac:dyDescent="0.25">
      <c r="C955"/>
      <c r="Y955"/>
    </row>
    <row r="956" spans="3:25" ht="18" customHeight="1" x14ac:dyDescent="0.25">
      <c r="C956"/>
      <c r="Y956"/>
    </row>
    <row r="957" spans="3:25" ht="18" customHeight="1" x14ac:dyDescent="0.25">
      <c r="C957"/>
      <c r="Y957"/>
    </row>
    <row r="958" spans="3:25" ht="18" customHeight="1" x14ac:dyDescent="0.25">
      <c r="C958"/>
      <c r="Y958"/>
    </row>
    <row r="959" spans="3:25" ht="18" customHeight="1" x14ac:dyDescent="0.25">
      <c r="C959"/>
      <c r="Y959"/>
    </row>
    <row r="960" spans="3:25" ht="18" customHeight="1" x14ac:dyDescent="0.25">
      <c r="C960"/>
      <c r="Y960"/>
    </row>
    <row r="961" spans="3:25" ht="18" customHeight="1" x14ac:dyDescent="0.25">
      <c r="C961"/>
      <c r="Y961"/>
    </row>
    <row r="962" spans="3:25" ht="18" customHeight="1" x14ac:dyDescent="0.25">
      <c r="C962"/>
      <c r="Y962"/>
    </row>
  </sheetData>
  <mergeCells count="38">
    <mergeCell ref="I54:J54"/>
    <mergeCell ref="I55:J55"/>
    <mergeCell ref="A25:F25"/>
    <mergeCell ref="I49:J49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C2:F4"/>
    <mergeCell ref="A12:F12"/>
    <mergeCell ref="S14:T14"/>
    <mergeCell ref="U14:Y14"/>
    <mergeCell ref="A14:E14"/>
    <mergeCell ref="A27:F27"/>
    <mergeCell ref="P15:R15"/>
    <mergeCell ref="F14:R14"/>
    <mergeCell ref="H27:M27"/>
    <mergeCell ref="B9:C9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F2. Ofertas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Graciela Fraire</cp:lastModifiedBy>
  <cp:lastPrinted>2017-02-13T16:54:17Z</cp:lastPrinted>
  <dcterms:created xsi:type="dcterms:W3CDTF">2015-11-07T18:44:23Z</dcterms:created>
  <dcterms:modified xsi:type="dcterms:W3CDTF">2022-08-24T13:11:53Z</dcterms:modified>
</cp:coreProperties>
</file>